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unty" sheetId="1" r:id="rId1"/>
    <sheet name="Village" sheetId="2" r:id="rId2"/>
    <sheet name="City" sheetId="3" r:id="rId3"/>
    <sheet name="Town" sheetId="4" r:id="rId4"/>
    <sheet name="Delinquent List" sheetId="5" r:id="rId5"/>
  </sheets>
  <definedNames/>
  <calcPr fullCalcOnLoad="1"/>
</workbook>
</file>

<file path=xl/sharedStrings.xml><?xml version="1.0" encoding="utf-8"?>
<sst xmlns="http://schemas.openxmlformats.org/spreadsheetml/2006/main" count="4806" uniqueCount="3277">
  <si>
    <t xml:space="preserve">County Full Value Tax Rate Snapshot Date : '31-AUG-2015' , Calendar Year : 'CY 2014' </t>
  </si>
  <si>
    <t>Muni Code</t>
  </si>
  <si>
    <t>Entity Name</t>
  </si>
  <si>
    <t>County Wide Levy</t>
  </si>
  <si>
    <t>District Levies</t>
  </si>
  <si>
    <t>Adjustments to County Levy</t>
  </si>
  <si>
    <t>Sales Tax Credit</t>
  </si>
  <si>
    <t>Total County Tax Levies</t>
  </si>
  <si>
    <t>Taxable Full Value</t>
  </si>
  <si>
    <t>Full Value Tax Rate (Levy per $1,000 Full Value)</t>
  </si>
  <si>
    <t>010100000000</t>
  </si>
  <si>
    <t>County of Albany</t>
  </si>
  <si>
    <t>020100000000</t>
  </si>
  <si>
    <t>County of Allegany</t>
  </si>
  <si>
    <t>030100000000</t>
  </si>
  <si>
    <t>County of Broome</t>
  </si>
  <si>
    <t>040100000000</t>
  </si>
  <si>
    <t>County of Cattaraugus</t>
  </si>
  <si>
    <t>050100000000</t>
  </si>
  <si>
    <t>County of Cayuga</t>
  </si>
  <si>
    <t>060100000000</t>
  </si>
  <si>
    <t>County of Chautauqua</t>
  </si>
  <si>
    <t>070100000000</t>
  </si>
  <si>
    <t>County of Chemung</t>
  </si>
  <si>
    <t>080100000000</t>
  </si>
  <si>
    <t>County of Chenango</t>
  </si>
  <si>
    <t>090100000000</t>
  </si>
  <si>
    <t>County of Clinton</t>
  </si>
  <si>
    <t>100100000000</t>
  </si>
  <si>
    <t>County of Columbia</t>
  </si>
  <si>
    <t>110100000000</t>
  </si>
  <si>
    <t>County of Cortland</t>
  </si>
  <si>
    <t>120100000000</t>
  </si>
  <si>
    <t>County of Delaware</t>
  </si>
  <si>
    <t>130100000000</t>
  </si>
  <si>
    <t>County of Dutchess</t>
  </si>
  <si>
    <t>140100000000</t>
  </si>
  <si>
    <t>County of Erie</t>
  </si>
  <si>
    <t>150100000000</t>
  </si>
  <si>
    <t>County of Essex</t>
  </si>
  <si>
    <t>160100000000</t>
  </si>
  <si>
    <t>County of Franklin</t>
  </si>
  <si>
    <t>170100000000</t>
  </si>
  <si>
    <t>County of Fulton</t>
  </si>
  <si>
    <t>180100000000</t>
  </si>
  <si>
    <t>County of Genesee</t>
  </si>
  <si>
    <t>190100000000</t>
  </si>
  <si>
    <t>County of Greene</t>
  </si>
  <si>
    <t>200100000000</t>
  </si>
  <si>
    <t>County of Hamilton</t>
  </si>
  <si>
    <t>210100000000</t>
  </si>
  <si>
    <t>County of Herkimer</t>
  </si>
  <si>
    <t>220100000000</t>
  </si>
  <si>
    <t>County of Jefferson</t>
  </si>
  <si>
    <t>230100000000</t>
  </si>
  <si>
    <t>County of Lewis</t>
  </si>
  <si>
    <t>240100000000</t>
  </si>
  <si>
    <t>County of Livingston</t>
  </si>
  <si>
    <t>250100000000</t>
  </si>
  <si>
    <t>County of Madison</t>
  </si>
  <si>
    <t>260100000000</t>
  </si>
  <si>
    <t>County of Monroe</t>
  </si>
  <si>
    <t>270100000000</t>
  </si>
  <si>
    <t>County of Montgomery</t>
  </si>
  <si>
    <t>280100000000</t>
  </si>
  <si>
    <t>County of Nassau</t>
  </si>
  <si>
    <t>290100000000</t>
  </si>
  <si>
    <t>County of Niagara</t>
  </si>
  <si>
    <t>300100000000</t>
  </si>
  <si>
    <t>County of Oneida</t>
  </si>
  <si>
    <t>310100000000</t>
  </si>
  <si>
    <t>County of Onondaga</t>
  </si>
  <si>
    <t>320100000000</t>
  </si>
  <si>
    <t>County of Ontario</t>
  </si>
  <si>
    <t>330100000000</t>
  </si>
  <si>
    <t>County of Orange</t>
  </si>
  <si>
    <t>340100000000</t>
  </si>
  <si>
    <t>County of Orleans</t>
  </si>
  <si>
    <t>350100000000</t>
  </si>
  <si>
    <t>County of Oswego</t>
  </si>
  <si>
    <t>360100000000</t>
  </si>
  <si>
    <t>County of Otsego</t>
  </si>
  <si>
    <t>370100000000</t>
  </si>
  <si>
    <t>County of Putnam</t>
  </si>
  <si>
    <t>380100000000</t>
  </si>
  <si>
    <t>County of Rensselaer</t>
  </si>
  <si>
    <t>390100000000</t>
  </si>
  <si>
    <t>County of Rockland</t>
  </si>
  <si>
    <t>400100000000</t>
  </si>
  <si>
    <t>County of St. Lawrence</t>
  </si>
  <si>
    <t>410100000000</t>
  </si>
  <si>
    <t>County of Saratoga</t>
  </si>
  <si>
    <t>420100000000</t>
  </si>
  <si>
    <t>County of Schenectady</t>
  </si>
  <si>
    <t>430100000000</t>
  </si>
  <si>
    <t>County of Schoharie</t>
  </si>
  <si>
    <t>440100000000</t>
  </si>
  <si>
    <t>County of Schuyler</t>
  </si>
  <si>
    <t>450100000000</t>
  </si>
  <si>
    <t>County of Seneca</t>
  </si>
  <si>
    <t>460100000000</t>
  </si>
  <si>
    <t>County of Steuben</t>
  </si>
  <si>
    <t>470100000000</t>
  </si>
  <si>
    <t>County of Suffolk</t>
  </si>
  <si>
    <t>480100000000</t>
  </si>
  <si>
    <t>County of Sullivan</t>
  </si>
  <si>
    <t>490100000000</t>
  </si>
  <si>
    <t>County of Tioga</t>
  </si>
  <si>
    <t>500100000000</t>
  </si>
  <si>
    <t>County of Tompkins</t>
  </si>
  <si>
    <t>510100000000</t>
  </si>
  <si>
    <t>County of Ulster</t>
  </si>
  <si>
    <t>520100000000</t>
  </si>
  <si>
    <t>County of Warren</t>
  </si>
  <si>
    <t>530100000000</t>
  </si>
  <si>
    <t>County of Washington</t>
  </si>
  <si>
    <t>540100000000</t>
  </si>
  <si>
    <t>County of Wayne</t>
  </si>
  <si>
    <t>550100000000</t>
  </si>
  <si>
    <t>County of Westchester</t>
  </si>
  <si>
    <t>560100000000</t>
  </si>
  <si>
    <t>County of Wyoming</t>
  </si>
  <si>
    <t>570100000000</t>
  </si>
  <si>
    <t>County of Yates</t>
  </si>
  <si>
    <t xml:space="preserve">Town Full Value Tax Rate Snapshot Date : '31-AUG-2015' , Calendar Year : 'CY 2014' </t>
  </si>
  <si>
    <t>County</t>
  </si>
  <si>
    <t>General Town Levy</t>
  </si>
  <si>
    <t>Highway Levy</t>
  </si>
  <si>
    <t>Fire Protection District Levy</t>
  </si>
  <si>
    <t>Other Special District Levies</t>
  </si>
  <si>
    <t>Sales Tax Credits to Reduce Town Levy</t>
  </si>
  <si>
    <t>Total Town Tax Levy</t>
  </si>
  <si>
    <t>Tax Levy for Fire Districts</t>
  </si>
  <si>
    <t>County Levy</t>
  </si>
  <si>
    <t>010306800000</t>
  </si>
  <si>
    <t>Town of Berne</t>
  </si>
  <si>
    <t>Albany</t>
  </si>
  <si>
    <t>010307100000</t>
  </si>
  <si>
    <t>Town of Bethlehem</t>
  </si>
  <si>
    <t>010318000000</t>
  </si>
  <si>
    <t>Town of Coeymans</t>
  </si>
  <si>
    <t>010318700000</t>
  </si>
  <si>
    <t>Town of Colonie</t>
  </si>
  <si>
    <t>010334500000</t>
  </si>
  <si>
    <t>Town of Green Island</t>
  </si>
  <si>
    <t>010335500000</t>
  </si>
  <si>
    <t>Town of Guilderland</t>
  </si>
  <si>
    <t>010344300000</t>
  </si>
  <si>
    <t>Town of Knox</t>
  </si>
  <si>
    <t>010358100000</t>
  </si>
  <si>
    <t>Town of New Scotland</t>
  </si>
  <si>
    <t>010370600000</t>
  </si>
  <si>
    <t>Town of Rensselaerville</t>
  </si>
  <si>
    <t>010389000000</t>
  </si>
  <si>
    <t>Town of Westerlo</t>
  </si>
  <si>
    <t>020301000000</t>
  </si>
  <si>
    <t>Town of Alfred</t>
  </si>
  <si>
    <t>Allegany</t>
  </si>
  <si>
    <t>020301200000</t>
  </si>
  <si>
    <t>Town of Allen</t>
  </si>
  <si>
    <t>020301300000</t>
  </si>
  <si>
    <t>Town of Alma</t>
  </si>
  <si>
    <t>020301400000</t>
  </si>
  <si>
    <t>Town of Almond</t>
  </si>
  <si>
    <t>020302000000</t>
  </si>
  <si>
    <t>Town of Amity</t>
  </si>
  <si>
    <t>020302400000</t>
  </si>
  <si>
    <t>Town of Andover</t>
  </si>
  <si>
    <t>020302500000</t>
  </si>
  <si>
    <t>Town of Angelica</t>
  </si>
  <si>
    <t>020306000000</t>
  </si>
  <si>
    <t>Town of Belfast</t>
  </si>
  <si>
    <t>020307400000</t>
  </si>
  <si>
    <t>Town of Birdsall</t>
  </si>
  <si>
    <t>020307900000</t>
  </si>
  <si>
    <t>Town of Bolivar</t>
  </si>
  <si>
    <t>020310300000</t>
  </si>
  <si>
    <t>Town of Burns</t>
  </si>
  <si>
    <t>020312300000</t>
  </si>
  <si>
    <t>Town of Caneadea</t>
  </si>
  <si>
    <t>020314200000</t>
  </si>
  <si>
    <t>Town of Centerville</t>
  </si>
  <si>
    <t>020316800000</t>
  </si>
  <si>
    <t>Town of Clarksville</t>
  </si>
  <si>
    <t>020321200000</t>
  </si>
  <si>
    <t>Town of Cuba</t>
  </si>
  <si>
    <t>020330800000</t>
  </si>
  <si>
    <t>Town of Friendship</t>
  </si>
  <si>
    <t>020331800000</t>
  </si>
  <si>
    <t>Town of Genesee</t>
  </si>
  <si>
    <t>020333800000</t>
  </si>
  <si>
    <t>Town of Granger</t>
  </si>
  <si>
    <t>020335300000</t>
  </si>
  <si>
    <t>Town of Grove</t>
  </si>
  <si>
    <t>020340800000</t>
  </si>
  <si>
    <t>Town of Hume</t>
  </si>
  <si>
    <t>020341500000</t>
  </si>
  <si>
    <t>Town of Independence</t>
  </si>
  <si>
    <t>020357600000</t>
  </si>
  <si>
    <t>Town of New Hudson</t>
  </si>
  <si>
    <t>020373000000</t>
  </si>
  <si>
    <t>Town of Rushford</t>
  </si>
  <si>
    <t>020375900000</t>
  </si>
  <si>
    <t>Town of Scio</t>
  </si>
  <si>
    <t>020386900000</t>
  </si>
  <si>
    <t>Town of Ward</t>
  </si>
  <si>
    <t>020388700000</t>
  </si>
  <si>
    <t>Town of Wellsville</t>
  </si>
  <si>
    <t>020388800000</t>
  </si>
  <si>
    <t>Town of West Almond</t>
  </si>
  <si>
    <t>020391200000</t>
  </si>
  <si>
    <t>Town of Willing</t>
  </si>
  <si>
    <t>020392100000</t>
  </si>
  <si>
    <t>Town of Wirt</t>
  </si>
  <si>
    <t>030305100000</t>
  </si>
  <si>
    <t>Town of Barker</t>
  </si>
  <si>
    <t>Broome</t>
  </si>
  <si>
    <t>030307300000</t>
  </si>
  <si>
    <t>Town of Binghamton</t>
  </si>
  <si>
    <t>030315400000</t>
  </si>
  <si>
    <t>Town of Chenango</t>
  </si>
  <si>
    <t>030318500000</t>
  </si>
  <si>
    <t>Town of Colesville</t>
  </si>
  <si>
    <t>030319500000</t>
  </si>
  <si>
    <t>Town of Conklin</t>
  </si>
  <si>
    <t>030323500000</t>
  </si>
  <si>
    <t>Town of Dickinson</t>
  </si>
  <si>
    <t>030328600000</t>
  </si>
  <si>
    <t>Town of Fenton</t>
  </si>
  <si>
    <t>030344200000</t>
  </si>
  <si>
    <t>Town of Kirkwood</t>
  </si>
  <si>
    <t>030347300000</t>
  </si>
  <si>
    <t>Town of Lisle</t>
  </si>
  <si>
    <t>030349900000</t>
  </si>
  <si>
    <t>Town of Maine</t>
  </si>
  <si>
    <t>030355800000</t>
  </si>
  <si>
    <t>Town of Nanticoke</t>
  </si>
  <si>
    <t>030374300000</t>
  </si>
  <si>
    <t>Town of Sanford</t>
  </si>
  <si>
    <t>030383300000</t>
  </si>
  <si>
    <t>Town of Triangle</t>
  </si>
  <si>
    <t>030384600000</t>
  </si>
  <si>
    <t>Town of Union</t>
  </si>
  <si>
    <t>030385500000</t>
  </si>
  <si>
    <t>Town of Vestal</t>
  </si>
  <si>
    <t>030391900000</t>
  </si>
  <si>
    <t>Town of Windsor</t>
  </si>
  <si>
    <t>040301100000</t>
  </si>
  <si>
    <t>Town of Allegany</t>
  </si>
  <si>
    <t>Cattaraugus</t>
  </si>
  <si>
    <t>040303300000</t>
  </si>
  <si>
    <t>Town of Ashford</t>
  </si>
  <si>
    <t>040313300000</t>
  </si>
  <si>
    <t>Town of Carrollton</t>
  </si>
  <si>
    <t>040318400000</t>
  </si>
  <si>
    <t>Town of Coldspring</t>
  </si>
  <si>
    <t>040319400000</t>
  </si>
  <si>
    <t>Town of Conewango</t>
  </si>
  <si>
    <t>040322100000</t>
  </si>
  <si>
    <t>Town of Dayton</t>
  </si>
  <si>
    <t>040325200000</t>
  </si>
  <si>
    <t>Town of East Otto</t>
  </si>
  <si>
    <t>040326500000</t>
  </si>
  <si>
    <t>Town of Ellicottville</t>
  </si>
  <si>
    <t>040328200000</t>
  </si>
  <si>
    <t>Town of Farmersville</t>
  </si>
  <si>
    <t>040330200000</t>
  </si>
  <si>
    <t>Town of Franklinville</t>
  </si>
  <si>
    <t>040330300000</t>
  </si>
  <si>
    <t>Town of Freedom</t>
  </si>
  <si>
    <t>040334000000</t>
  </si>
  <si>
    <t>Town of Great Valley</t>
  </si>
  <si>
    <t>040339500000</t>
  </si>
  <si>
    <t>Town of Hinsdale</t>
  </si>
  <si>
    <t>040340900000</t>
  </si>
  <si>
    <t>Town of Humphrey</t>
  </si>
  <si>
    <t>040342000000</t>
  </si>
  <si>
    <t>Town of Ischua</t>
  </si>
  <si>
    <t>040345800000</t>
  </si>
  <si>
    <t>Town of Leon</t>
  </si>
  <si>
    <t>040347600000</t>
  </si>
  <si>
    <t>Town of Little Valley</t>
  </si>
  <si>
    <t>040349000000</t>
  </si>
  <si>
    <t>Town of Lyndon</t>
  </si>
  <si>
    <t>040349500000</t>
  </si>
  <si>
    <t>Town of Machias</t>
  </si>
  <si>
    <t>040350700000</t>
  </si>
  <si>
    <t>Town of Mansfield</t>
  </si>
  <si>
    <t>040356000000</t>
  </si>
  <si>
    <t>Town of Napoli</t>
  </si>
  <si>
    <t>040356400000</t>
  </si>
  <si>
    <t>Town of New Albion</t>
  </si>
  <si>
    <t>040360800000</t>
  </si>
  <si>
    <t>Town of Olean</t>
  </si>
  <si>
    <t>040362900000</t>
  </si>
  <si>
    <t>Town of Otto</t>
  </si>
  <si>
    <t>040365200000</t>
  </si>
  <si>
    <t>Town of Perrysburg</t>
  </si>
  <si>
    <t>040365300000</t>
  </si>
  <si>
    <t>Town of Persia</t>
  </si>
  <si>
    <t>040368300000</t>
  </si>
  <si>
    <t>Town of Portville</t>
  </si>
  <si>
    <t>040369900000</t>
  </si>
  <si>
    <t>Town of Randolph</t>
  </si>
  <si>
    <t>040370400000</t>
  </si>
  <si>
    <t>Town of Red House</t>
  </si>
  <si>
    <t>040373700000</t>
  </si>
  <si>
    <t>Town of Salamanca</t>
  </si>
  <si>
    <t>040379200000</t>
  </si>
  <si>
    <t>Town of South Valley</t>
  </si>
  <si>
    <t>040393100000</t>
  </si>
  <si>
    <t>Town of Yorkshire</t>
  </si>
  <si>
    <t>050303900000</t>
  </si>
  <si>
    <t>Town of Aurelius</t>
  </si>
  <si>
    <t>Cayuga</t>
  </si>
  <si>
    <t>050310000000</t>
  </si>
  <si>
    <t>Town of Brutus</t>
  </si>
  <si>
    <t>050313700000</t>
  </si>
  <si>
    <t>Town of Cato</t>
  </si>
  <si>
    <t>050319600000</t>
  </si>
  <si>
    <t>Town of Conquest</t>
  </si>
  <si>
    <t>050328900000</t>
  </si>
  <si>
    <t>Town of Fleming</t>
  </si>
  <si>
    <t>050332200000</t>
  </si>
  <si>
    <t>Town of Genoa</t>
  </si>
  <si>
    <t>050341800000</t>
  </si>
  <si>
    <t>Town of Ira</t>
  </si>
  <si>
    <t>050345400000</t>
  </si>
  <si>
    <t>Town of Ledyard</t>
  </si>
  <si>
    <t>050348000000</t>
  </si>
  <si>
    <t>Town of Locke</t>
  </si>
  <si>
    <t>050352300000</t>
  </si>
  <si>
    <t>Town of Mentz</t>
  </si>
  <si>
    <t>050354400000</t>
  </si>
  <si>
    <t>Town of Montezuma</t>
  </si>
  <si>
    <t>050354800000</t>
  </si>
  <si>
    <t>Town of Moravia</t>
  </si>
  <si>
    <t>050358600000</t>
  </si>
  <si>
    <t>Town of Niles</t>
  </si>
  <si>
    <t>050363100000</t>
  </si>
  <si>
    <t>Town of Owasco</t>
  </si>
  <si>
    <t>050376000000</t>
  </si>
  <si>
    <t>Town of Scipio</t>
  </si>
  <si>
    <t>050376300000</t>
  </si>
  <si>
    <t>Town of Sempronius</t>
  </si>
  <si>
    <t>050376600000</t>
  </si>
  <si>
    <t>Town of Sennett</t>
  </si>
  <si>
    <t>050379700000</t>
  </si>
  <si>
    <t>Town of Springport</t>
  </si>
  <si>
    <t>050380500000</t>
  </si>
  <si>
    <t>Town of Sterling</t>
  </si>
  <si>
    <t>050381700000</t>
  </si>
  <si>
    <t>Town of Summer Hill</t>
  </si>
  <si>
    <t>050382400000</t>
  </si>
  <si>
    <t>Town of Throop</t>
  </si>
  <si>
    <t>050385200000</t>
  </si>
  <si>
    <t>Town of Venice</t>
  </si>
  <si>
    <t>050385800000</t>
  </si>
  <si>
    <t>Town of Victory</t>
  </si>
  <si>
    <t>060303200000</t>
  </si>
  <si>
    <t>Town of Arkwright</t>
  </si>
  <si>
    <t>Chautauqua</t>
  </si>
  <si>
    <t>060310400000</t>
  </si>
  <si>
    <t>Town of Busti</t>
  </si>
  <si>
    <t>060313200000</t>
  </si>
  <si>
    <t>Town of Carroll</t>
  </si>
  <si>
    <t>060314600000</t>
  </si>
  <si>
    <t>Town of Charlotte</t>
  </si>
  <si>
    <t>060315000000</t>
  </si>
  <si>
    <t>Town of Chautauqua</t>
  </si>
  <si>
    <t>060315500000</t>
  </si>
  <si>
    <t>Town of Cherry Creek</t>
  </si>
  <si>
    <t>060317700000</t>
  </si>
  <si>
    <t>Town of Clymer</t>
  </si>
  <si>
    <t>060324300000</t>
  </si>
  <si>
    <t>Town of Dunkirk</t>
  </si>
  <si>
    <t>060326300000</t>
  </si>
  <si>
    <t>Town of Ellery</t>
  </si>
  <si>
    <t>060326400000</t>
  </si>
  <si>
    <t>Town of Ellicott</t>
  </si>
  <si>
    <t>060326600000</t>
  </si>
  <si>
    <t>Town of Ellington</t>
  </si>
  <si>
    <t>060330700000</t>
  </si>
  <si>
    <t>Town of French Creek</t>
  </si>
  <si>
    <t>060332700000</t>
  </si>
  <si>
    <t>Town of Gerry</t>
  </si>
  <si>
    <t>060337000000</t>
  </si>
  <si>
    <t>Town of Hanover</t>
  </si>
  <si>
    <t>060337300000</t>
  </si>
  <si>
    <t>Town of Harmony</t>
  </si>
  <si>
    <t>060343700000</t>
  </si>
  <si>
    <t>Town of Kiantone</t>
  </si>
  <si>
    <t>060353500000</t>
  </si>
  <si>
    <t>Town of Mina</t>
  </si>
  <si>
    <t>060359600000</t>
  </si>
  <si>
    <t>Town of North Harmony</t>
  </si>
  <si>
    <t>060367700000</t>
  </si>
  <si>
    <t>Town of Poland</t>
  </si>
  <si>
    <t>060367800000</t>
  </si>
  <si>
    <t>Town of Pomfret</t>
  </si>
  <si>
    <t>060368200000</t>
  </si>
  <si>
    <t>Town of Portland</t>
  </si>
  <si>
    <t>060371500000</t>
  </si>
  <si>
    <t>Town of Ripley</t>
  </si>
  <si>
    <t>060377500000</t>
  </si>
  <si>
    <t>Town of Sheridan</t>
  </si>
  <si>
    <t>060377600000</t>
  </si>
  <si>
    <t>Town of Sherman</t>
  </si>
  <si>
    <t>060381100000</t>
  </si>
  <si>
    <t>Town of Stockton</t>
  </si>
  <si>
    <t>060386000000</t>
  </si>
  <si>
    <t>Town of Villenova</t>
  </si>
  <si>
    <t>060389200000</t>
  </si>
  <si>
    <t>Town of Westfield</t>
  </si>
  <si>
    <t>070303400000</t>
  </si>
  <si>
    <t>Town of Ashland</t>
  </si>
  <si>
    <t>Chemung</t>
  </si>
  <si>
    <t>070304800000</t>
  </si>
  <si>
    <t>Town of Baldwin</t>
  </si>
  <si>
    <t>070307200000</t>
  </si>
  <si>
    <t>Town of Big Flats</t>
  </si>
  <si>
    <t>070313600000</t>
  </si>
  <si>
    <t>Town of Catlin</t>
  </si>
  <si>
    <t>070315300000</t>
  </si>
  <si>
    <t>Town of Chemung</t>
  </si>
  <si>
    <t>070326900000</t>
  </si>
  <si>
    <t>Town of Elmira</t>
  </si>
  <si>
    <t>070327200000</t>
  </si>
  <si>
    <t>Town of Erin</t>
  </si>
  <si>
    <t>070340500000</t>
  </si>
  <si>
    <t>Town of Horseheads</t>
  </si>
  <si>
    <t>070379100000</t>
  </si>
  <si>
    <t>Town of Southport</t>
  </si>
  <si>
    <t>070385000000</t>
  </si>
  <si>
    <t>Town of Van Etten</t>
  </si>
  <si>
    <t>070385600000</t>
  </si>
  <si>
    <t>Town of Veteran</t>
  </si>
  <si>
    <t>080300300000</t>
  </si>
  <si>
    <t>Town of Afton</t>
  </si>
  <si>
    <t>Chenango</t>
  </si>
  <si>
    <t>080304700000</t>
  </si>
  <si>
    <t>Town of Bainbridge</t>
  </si>
  <si>
    <t>080319000000</t>
  </si>
  <si>
    <t>Town of Columbus</t>
  </si>
  <si>
    <t>080320500000</t>
  </si>
  <si>
    <t>Town of Coventry</t>
  </si>
  <si>
    <t>080332400000</t>
  </si>
  <si>
    <t>Town of German</t>
  </si>
  <si>
    <t>080334300000</t>
  </si>
  <si>
    <t>Town of Greene</t>
  </si>
  <si>
    <t>080335600000</t>
  </si>
  <si>
    <t>Town of Guilford</t>
  </si>
  <si>
    <t>080346900000</t>
  </si>
  <si>
    <t>Town of Lincklaen</t>
  </si>
  <si>
    <t>080352100000</t>
  </si>
  <si>
    <t>Town of Mc Donough</t>
  </si>
  <si>
    <t>080356700000</t>
  </si>
  <si>
    <t>Town of New Berlin</t>
  </si>
  <si>
    <t>080359900000</t>
  </si>
  <si>
    <t>Town of North Norwich</t>
  </si>
  <si>
    <t>080360300000</t>
  </si>
  <si>
    <t>Town of Norwich</t>
  </si>
  <si>
    <t>080362800000</t>
  </si>
  <si>
    <t>Town of Otselic</t>
  </si>
  <si>
    <t>080363300000</t>
  </si>
  <si>
    <t>Town of Oxford</t>
  </si>
  <si>
    <t>080365700000</t>
  </si>
  <si>
    <t>Town of Pharsalia</t>
  </si>
  <si>
    <t>080366700000</t>
  </si>
  <si>
    <t>Town of Pitcher</t>
  </si>
  <si>
    <t>080367500000</t>
  </si>
  <si>
    <t>Town of Plymouth</t>
  </si>
  <si>
    <t>080369100000</t>
  </si>
  <si>
    <t>Town of Preston</t>
  </si>
  <si>
    <t>080377400000</t>
  </si>
  <si>
    <t>Town of Sherburne</t>
  </si>
  <si>
    <t>080378100000</t>
  </si>
  <si>
    <t>Town of Smithville</t>
  </si>
  <si>
    <t>080378200000</t>
  </si>
  <si>
    <t>Town of Smyrna</t>
  </si>
  <si>
    <t>090301600000</t>
  </si>
  <si>
    <t>Town of Altona</t>
  </si>
  <si>
    <t>Clinton</t>
  </si>
  <si>
    <t>090304100000</t>
  </si>
  <si>
    <t>Town of Ausable</t>
  </si>
  <si>
    <t>090305900000</t>
  </si>
  <si>
    <t>Town of Beekmantown</t>
  </si>
  <si>
    <t>090307500000</t>
  </si>
  <si>
    <t>Town of Black Brook</t>
  </si>
  <si>
    <t>090314400000</t>
  </si>
  <si>
    <t>Town of Champlain</t>
  </si>
  <si>
    <t>090315100000</t>
  </si>
  <si>
    <t>Town of Chazy</t>
  </si>
  <si>
    <t>090317500000</t>
  </si>
  <si>
    <t>Town of Clinton</t>
  </si>
  <si>
    <t>090321500000</t>
  </si>
  <si>
    <t>Town of Dannemora</t>
  </si>
  <si>
    <t>090326200000</t>
  </si>
  <si>
    <t>Town of Ellenburg</t>
  </si>
  <si>
    <t>090354700000</t>
  </si>
  <si>
    <t>Town of Mooers</t>
  </si>
  <si>
    <t>090365500000</t>
  </si>
  <si>
    <t>Town of Peru</t>
  </si>
  <si>
    <t>090367300000</t>
  </si>
  <si>
    <t>Town of Plattsburgh</t>
  </si>
  <si>
    <t>090374600000</t>
  </si>
  <si>
    <t>Town of Saranac</t>
  </si>
  <si>
    <t>090375800000</t>
  </si>
  <si>
    <t>Town of Schuyler Falls</t>
  </si>
  <si>
    <t>100302200000</t>
  </si>
  <si>
    <t>Town of Ancram</t>
  </si>
  <si>
    <t>Columbia</t>
  </si>
  <si>
    <t>100304200000</t>
  </si>
  <si>
    <t>Town of Austerlitz</t>
  </si>
  <si>
    <t>100311800000</t>
  </si>
  <si>
    <t>Town of Canaan</t>
  </si>
  <si>
    <t>100314900000</t>
  </si>
  <si>
    <t>Town of Chatham</t>
  </si>
  <si>
    <t>100316900000</t>
  </si>
  <si>
    <t>Town of Claverack</t>
  </si>
  <si>
    <t>100317200000</t>
  </si>
  <si>
    <t>Town of Clermont</t>
  </si>
  <si>
    <t>100319900000</t>
  </si>
  <si>
    <t>Town of Copake</t>
  </si>
  <si>
    <t>100331300000</t>
  </si>
  <si>
    <t>Town of Gallatin</t>
  </si>
  <si>
    <t>100332600000</t>
  </si>
  <si>
    <t>Town of Germantown</t>
  </si>
  <si>
    <t>100332800000</t>
  </si>
  <si>
    <t>Town of Ghent</t>
  </si>
  <si>
    <t>100334600000</t>
  </si>
  <si>
    <t>Town of Greenport</t>
  </si>
  <si>
    <t>100339400000</t>
  </si>
  <si>
    <t>Town of Hillsdale</t>
  </si>
  <si>
    <t>100343800000</t>
  </si>
  <si>
    <t>Town of Kinderhook</t>
  </si>
  <si>
    <t>100347700000</t>
  </si>
  <si>
    <t>Town of Livingston</t>
  </si>
  <si>
    <t>100357700000</t>
  </si>
  <si>
    <t>Town of New Lebanon</t>
  </si>
  <si>
    <t>100381000000</t>
  </si>
  <si>
    <t>Town of Stockport</t>
  </si>
  <si>
    <t>100381500000</t>
  </si>
  <si>
    <t>Town of Stuyvesant</t>
  </si>
  <si>
    <t>100382000000</t>
  </si>
  <si>
    <t>Town of Taghkanic</t>
  </si>
  <si>
    <t>110316200000</t>
  </si>
  <si>
    <t>Town of Cincinnatus</t>
  </si>
  <si>
    <t>Cortland</t>
  </si>
  <si>
    <t>110320400000</t>
  </si>
  <si>
    <t>Town of Cortlandville</t>
  </si>
  <si>
    <t>110321300000</t>
  </si>
  <si>
    <t>Town of Cuyler</t>
  </si>
  <si>
    <t>110330600000</t>
  </si>
  <si>
    <t>Town of Freetown</t>
  </si>
  <si>
    <t>110337200000</t>
  </si>
  <si>
    <t>Town of Harford</t>
  </si>
  <si>
    <t>110339700000</t>
  </si>
  <si>
    <t>Town of Homer</t>
  </si>
  <si>
    <t>110345000000</t>
  </si>
  <si>
    <t>Town of Lapeer</t>
  </si>
  <si>
    <t>110350800000</t>
  </si>
  <si>
    <t>Town of Marathon</t>
  </si>
  <si>
    <t>110369000000</t>
  </si>
  <si>
    <t>Town of Preble</t>
  </si>
  <si>
    <t>110376100000</t>
  </si>
  <si>
    <t>Town of Scott</t>
  </si>
  <si>
    <t>110378400000</t>
  </si>
  <si>
    <t>Town of Solon</t>
  </si>
  <si>
    <t>110382100000</t>
  </si>
  <si>
    <t>Town of Taylor</t>
  </si>
  <si>
    <t>110383500000</t>
  </si>
  <si>
    <t>Town of Truxton</t>
  </si>
  <si>
    <t>110386100000</t>
  </si>
  <si>
    <t>Town of Virgil</t>
  </si>
  <si>
    <t>110390900000</t>
  </si>
  <si>
    <t>Town of Willet</t>
  </si>
  <si>
    <t>120302300000</t>
  </si>
  <si>
    <t>Town of Andes</t>
  </si>
  <si>
    <t>Delaware</t>
  </si>
  <si>
    <t>120308400000</t>
  </si>
  <si>
    <t>Town of Bovina</t>
  </si>
  <si>
    <t>120318200000</t>
  </si>
  <si>
    <t>Town of Colchester</t>
  </si>
  <si>
    <t>120321900000</t>
  </si>
  <si>
    <t>Town of Davenport</t>
  </si>
  <si>
    <t>120322700000</t>
  </si>
  <si>
    <t>Town of Delhi</t>
  </si>
  <si>
    <t>120323100000</t>
  </si>
  <si>
    <t>Town of Deposit</t>
  </si>
  <si>
    <t>120330000000</t>
  </si>
  <si>
    <t>Town of Franklin</t>
  </si>
  <si>
    <t>120336200000</t>
  </si>
  <si>
    <t>Town of Hamden</t>
  </si>
  <si>
    <t>120336800000</t>
  </si>
  <si>
    <t>Town of Hancock</t>
  </si>
  <si>
    <t>120337400000</t>
  </si>
  <si>
    <t>Town of Harpersfield</t>
  </si>
  <si>
    <t>120344400000</t>
  </si>
  <si>
    <t>Town of Kortright</t>
  </si>
  <si>
    <t>120351800000</t>
  </si>
  <si>
    <t>Town of Masonville</t>
  </si>
  <si>
    <t>120352400000</t>
  </si>
  <si>
    <t>Town of Meredith</t>
  </si>
  <si>
    <t>120353000000</t>
  </si>
  <si>
    <t>Town of Middletown</t>
  </si>
  <si>
    <t>120372700000</t>
  </si>
  <si>
    <t>Town of Roxbury</t>
  </si>
  <si>
    <t>120377700000</t>
  </si>
  <si>
    <t>Town of Sidney</t>
  </si>
  <si>
    <t>120380000000</t>
  </si>
  <si>
    <t>Town of Stamford</t>
  </si>
  <si>
    <t>120382900000</t>
  </si>
  <si>
    <t>Town of Tompkins</t>
  </si>
  <si>
    <t>120386600000</t>
  </si>
  <si>
    <t>Town of Walton</t>
  </si>
  <si>
    <t>130301800000</t>
  </si>
  <si>
    <t>Town of Amenia</t>
  </si>
  <si>
    <t>Dutchess</t>
  </si>
  <si>
    <t>130305800000</t>
  </si>
  <si>
    <t>Town of Beekman</t>
  </si>
  <si>
    <t>130317600000</t>
  </si>
  <si>
    <t>130323800000</t>
  </si>
  <si>
    <t>Town of Dover</t>
  </si>
  <si>
    <t>130324800000</t>
  </si>
  <si>
    <t>Town of East Fishkill</t>
  </si>
  <si>
    <t>130328800000</t>
  </si>
  <si>
    <t>Town of Fishkill</t>
  </si>
  <si>
    <t>130341400000</t>
  </si>
  <si>
    <t>Town of Hyde Park</t>
  </si>
  <si>
    <t>130344600000</t>
  </si>
  <si>
    <t>Town of La Grange</t>
  </si>
  <si>
    <t>130353100000</t>
  </si>
  <si>
    <t>Town of Milan</t>
  </si>
  <si>
    <t>130359300000</t>
  </si>
  <si>
    <t>Town of North East</t>
  </si>
  <si>
    <t>130364500000</t>
  </si>
  <si>
    <t>Town of Pawling</t>
  </si>
  <si>
    <t>130366500000</t>
  </si>
  <si>
    <t>Town of Pine Plains</t>
  </si>
  <si>
    <t>130367400000</t>
  </si>
  <si>
    <t>Town of Pleasant Valley</t>
  </si>
  <si>
    <t>130368600000</t>
  </si>
  <si>
    <t>Town of Poughkeepsie</t>
  </si>
  <si>
    <t>130370300000</t>
  </si>
  <si>
    <t>Town of Red Hook</t>
  </si>
  <si>
    <t>130370700000</t>
  </si>
  <si>
    <t>Town of Rhinebeck</t>
  </si>
  <si>
    <t>130380100000</t>
  </si>
  <si>
    <t>Town of Stanford</t>
  </si>
  <si>
    <t>130384700000</t>
  </si>
  <si>
    <t>Town of Union Vale</t>
  </si>
  <si>
    <t>130386800000</t>
  </si>
  <si>
    <t>Town of Wappinger</t>
  </si>
  <si>
    <t>130387400000</t>
  </si>
  <si>
    <t>Town of Washington</t>
  </si>
  <si>
    <t>140300700000</t>
  </si>
  <si>
    <t>Town of Alden</t>
  </si>
  <si>
    <t>Erie</t>
  </si>
  <si>
    <t>140301900000</t>
  </si>
  <si>
    <t>Town of Amherst</t>
  </si>
  <si>
    <t>140304000000</t>
  </si>
  <si>
    <t>Town of Aurora</t>
  </si>
  <si>
    <t>140308300000</t>
  </si>
  <si>
    <t>Town of Boston</t>
  </si>
  <si>
    <t>140308800000</t>
  </si>
  <si>
    <t>Town of Brant</t>
  </si>
  <si>
    <t>140315200000</t>
  </si>
  <si>
    <t>Town of Cheektowaga</t>
  </si>
  <si>
    <t>140316400000</t>
  </si>
  <si>
    <t>Town of Clarence</t>
  </si>
  <si>
    <t>140318300000</t>
  </si>
  <si>
    <t>Town of Colden</t>
  </si>
  <si>
    <t>140318600000</t>
  </si>
  <si>
    <t>Town of Collins</t>
  </si>
  <si>
    <t>140319100000</t>
  </si>
  <si>
    <t>Town of Concord</t>
  </si>
  <si>
    <t>140325400000</t>
  </si>
  <si>
    <t>Town of Eden</t>
  </si>
  <si>
    <t>140326800000</t>
  </si>
  <si>
    <t>Town of Elma</t>
  </si>
  <si>
    <t>140327700000</t>
  </si>
  <si>
    <t>Town of Evans</t>
  </si>
  <si>
    <t>140333700000</t>
  </si>
  <si>
    <t>Town of Grand Island</t>
  </si>
  <si>
    <t>140336100000</t>
  </si>
  <si>
    <t>Town of Hamburg</t>
  </si>
  <si>
    <t>140339600000</t>
  </si>
  <si>
    <t>Town of Holland</t>
  </si>
  <si>
    <t>140344800000</t>
  </si>
  <si>
    <t>Town of Lancaster</t>
  </si>
  <si>
    <t>140351200000</t>
  </si>
  <si>
    <t>Town of Marilla</t>
  </si>
  <si>
    <t>140358200000</t>
  </si>
  <si>
    <t>Town of Newstead</t>
  </si>
  <si>
    <t>140359100000</t>
  </si>
  <si>
    <t>Town of North Collins</t>
  </si>
  <si>
    <t>140361700000</t>
  </si>
  <si>
    <t>Town of Orchard Park</t>
  </si>
  <si>
    <t>140374800000</t>
  </si>
  <si>
    <t>Town of Sardinia</t>
  </si>
  <si>
    <t>140383000000</t>
  </si>
  <si>
    <t>Town of Tonawanda</t>
  </si>
  <si>
    <t>140386400000</t>
  </si>
  <si>
    <t>Town of Wales</t>
  </si>
  <si>
    <t>140389700000</t>
  </si>
  <si>
    <t>Town of West Seneca</t>
  </si>
  <si>
    <t>150315900000</t>
  </si>
  <si>
    <t>Town of Chesterfield</t>
  </si>
  <si>
    <t>Essex</t>
  </si>
  <si>
    <t>150321100000</t>
  </si>
  <si>
    <t>Town of Crown Point</t>
  </si>
  <si>
    <t>150326000000</t>
  </si>
  <si>
    <t>Town of Elizabethtown</t>
  </si>
  <si>
    <t>150327600000</t>
  </si>
  <si>
    <t>Town of Essex</t>
  </si>
  <si>
    <t>150342700000</t>
  </si>
  <si>
    <t>Town of Jay</t>
  </si>
  <si>
    <t>150343400000</t>
  </si>
  <si>
    <t>Town of Keene</t>
  </si>
  <si>
    <t>150346100000</t>
  </si>
  <si>
    <t>Town of Lewis</t>
  </si>
  <si>
    <t>150353700000</t>
  </si>
  <si>
    <t>Town of Minerva</t>
  </si>
  <si>
    <t>150355100000</t>
  </si>
  <si>
    <t>Town of Moriah</t>
  </si>
  <si>
    <t>150357100000</t>
  </si>
  <si>
    <t>Town of Newcomb</t>
  </si>
  <si>
    <t>150359400000</t>
  </si>
  <si>
    <t>Town of North Elba</t>
  </si>
  <si>
    <t>150359800000</t>
  </si>
  <si>
    <t>Town of North Hudson</t>
  </si>
  <si>
    <t>150373500000</t>
  </si>
  <si>
    <t>Town of St. Armand</t>
  </si>
  <si>
    <t>150375600000</t>
  </si>
  <si>
    <t>Town of Schroon</t>
  </si>
  <si>
    <t>150382700000</t>
  </si>
  <si>
    <t>Town of Ticonderoga</t>
  </si>
  <si>
    <t>150389600000</t>
  </si>
  <si>
    <t>Town of Westport</t>
  </si>
  <si>
    <t>150391300000</t>
  </si>
  <si>
    <t>Town of Willsboro</t>
  </si>
  <si>
    <t>150391400000</t>
  </si>
  <si>
    <t>Town of Wilmington</t>
  </si>
  <si>
    <t>160301500000</t>
  </si>
  <si>
    <t>Town of Tupper Lake</t>
  </si>
  <si>
    <t>Franklin</t>
  </si>
  <si>
    <t>160305000000</t>
  </si>
  <si>
    <t>Town of Bangor</t>
  </si>
  <si>
    <t>160306100000</t>
  </si>
  <si>
    <t>Town of Bellmont</t>
  </si>
  <si>
    <t>160308100000</t>
  </si>
  <si>
    <t>Town of Bombay</t>
  </si>
  <si>
    <t>160308700000</t>
  </si>
  <si>
    <t>Town of Brandon</t>
  </si>
  <si>
    <t>160309100000</t>
  </si>
  <si>
    <t>Town of Brighton</t>
  </si>
  <si>
    <t>160310100000</t>
  </si>
  <si>
    <t>Town of Burke</t>
  </si>
  <si>
    <t>160314800000</t>
  </si>
  <si>
    <t>Town of Chateaugay</t>
  </si>
  <si>
    <t>160319700000</t>
  </si>
  <si>
    <t>Town of Constable</t>
  </si>
  <si>
    <t>160323600000</t>
  </si>
  <si>
    <t>160324100000</t>
  </si>
  <si>
    <t>Town of Duane</t>
  </si>
  <si>
    <t>160329600000</t>
  </si>
  <si>
    <t>Town of Fort Covington</t>
  </si>
  <si>
    <t>160330100000</t>
  </si>
  <si>
    <t>160337500000</t>
  </si>
  <si>
    <t>Town of Harrietstown</t>
  </si>
  <si>
    <t>160350000000</t>
  </si>
  <si>
    <t>Town of Malone</t>
  </si>
  <si>
    <t>160354100000</t>
  </si>
  <si>
    <t>Town of Moira</t>
  </si>
  <si>
    <t>160374500000</t>
  </si>
  <si>
    <t>Town of Santa Clara</t>
  </si>
  <si>
    <t>160387900000</t>
  </si>
  <si>
    <t>Town of Waverly</t>
  </si>
  <si>
    <t>160390100000</t>
  </si>
  <si>
    <t>Town of Westville</t>
  </si>
  <si>
    <t>170307600000</t>
  </si>
  <si>
    <t>Town of Bleecker</t>
  </si>
  <si>
    <t>Fulton</t>
  </si>
  <si>
    <t>170309400000</t>
  </si>
  <si>
    <t>Town of Broadalbin</t>
  </si>
  <si>
    <t>170313000000</t>
  </si>
  <si>
    <t>Town of Caroga</t>
  </si>
  <si>
    <t>170327100000</t>
  </si>
  <si>
    <t>Town of Ephratah</t>
  </si>
  <si>
    <t>170343200000</t>
  </si>
  <si>
    <t>Town of Johnstown</t>
  </si>
  <si>
    <t>170352000000</t>
  </si>
  <si>
    <t>Town of Mayfield</t>
  </si>
  <si>
    <t>170358900000</t>
  </si>
  <si>
    <t>Town of Northampton</t>
  </si>
  <si>
    <t>170361300000</t>
  </si>
  <si>
    <t>Town of Oppenheim</t>
  </si>
  <si>
    <t>170365400000</t>
  </si>
  <si>
    <t>Town of Perth</t>
  </si>
  <si>
    <t>170381400000</t>
  </si>
  <si>
    <t>Town of Stratford</t>
  </si>
  <si>
    <t>180300400000</t>
  </si>
  <si>
    <t>Town of Alabama</t>
  </si>
  <si>
    <t>Genesee</t>
  </si>
  <si>
    <t>180300800000</t>
  </si>
  <si>
    <t>Town of Alexander</t>
  </si>
  <si>
    <t>180305500000</t>
  </si>
  <si>
    <t>Town of Batavia</t>
  </si>
  <si>
    <t>180306500000</t>
  </si>
  <si>
    <t>Town of Bergen</t>
  </si>
  <si>
    <t>180306900000</t>
  </si>
  <si>
    <t>Town of Bethany</t>
  </si>
  <si>
    <t>180310700000</t>
  </si>
  <si>
    <t>Town of Byron</t>
  </si>
  <si>
    <t>180321800000</t>
  </si>
  <si>
    <t>Town of Darien</t>
  </si>
  <si>
    <t>180325800000</t>
  </si>
  <si>
    <t>Town of Elba</t>
  </si>
  <si>
    <t>180346000000</t>
  </si>
  <si>
    <t>Town of Le Roy</t>
  </si>
  <si>
    <t>180360500000</t>
  </si>
  <si>
    <t>Town of Oakfield</t>
  </si>
  <si>
    <t>180364400000</t>
  </si>
  <si>
    <t>Town of Pavilion</t>
  </si>
  <si>
    <t>180364700000</t>
  </si>
  <si>
    <t>Town of Pembroke</t>
  </si>
  <si>
    <t>180379900000</t>
  </si>
  <si>
    <t>Town of Stafford</t>
  </si>
  <si>
    <t>190303500000</t>
  </si>
  <si>
    <t>Greene</t>
  </si>
  <si>
    <t>190303600000</t>
  </si>
  <si>
    <t>Town of Athens</t>
  </si>
  <si>
    <t>190310800000</t>
  </si>
  <si>
    <t>Town of Cairo</t>
  </si>
  <si>
    <t>190313900000</t>
  </si>
  <si>
    <t>Town of Catskill</t>
  </si>
  <si>
    <t>190320800000</t>
  </si>
  <si>
    <t>Town of Coxsackie</t>
  </si>
  <si>
    <t>190324400000</t>
  </si>
  <si>
    <t>Town of Durham</t>
  </si>
  <si>
    <t>190334700000</t>
  </si>
  <si>
    <t>Town of Greenville</t>
  </si>
  <si>
    <t>190335900000</t>
  </si>
  <si>
    <t>Town of Halcott</t>
  </si>
  <si>
    <t>190341000000</t>
  </si>
  <si>
    <t>Town of Hunter</t>
  </si>
  <si>
    <t>190343000000</t>
  </si>
  <si>
    <t>Town of Jewett</t>
  </si>
  <si>
    <t>190346500000</t>
  </si>
  <si>
    <t>Town of Lexington</t>
  </si>
  <si>
    <t>190356600000</t>
  </si>
  <si>
    <t>Town of New Baltimore</t>
  </si>
  <si>
    <t>190368900000</t>
  </si>
  <si>
    <t>Town of Prattsville</t>
  </si>
  <si>
    <t>190391800000</t>
  </si>
  <si>
    <t>Town of Windham</t>
  </si>
  <si>
    <t>200303100000</t>
  </si>
  <si>
    <t>Town of Arietta</t>
  </si>
  <si>
    <t>Hamilton</t>
  </si>
  <si>
    <t>200306300000</t>
  </si>
  <si>
    <t>Town of Benson</t>
  </si>
  <si>
    <t>200339900000</t>
  </si>
  <si>
    <t>Town of Hope</t>
  </si>
  <si>
    <t>200341600000</t>
  </si>
  <si>
    <t>Town of Indian Lake</t>
  </si>
  <si>
    <t>200341700000</t>
  </si>
  <si>
    <t>Town of Inlet</t>
  </si>
  <si>
    <t>200344700000</t>
  </si>
  <si>
    <t>Town of Lake Pleasant</t>
  </si>
  <si>
    <t>200348300000</t>
  </si>
  <si>
    <t>Town of Long Lake</t>
  </si>
  <si>
    <t>200355000000</t>
  </si>
  <si>
    <t>Town of Morehouse</t>
  </si>
  <si>
    <t>200388600000</t>
  </si>
  <si>
    <t>Town of Wells</t>
  </si>
  <si>
    <t>210318900000</t>
  </si>
  <si>
    <t>Town of Columbia</t>
  </si>
  <si>
    <t>Herkimer</t>
  </si>
  <si>
    <t>210321700000</t>
  </si>
  <si>
    <t>Town of Danube</t>
  </si>
  <si>
    <t>210328000000</t>
  </si>
  <si>
    <t>Town of Fairfield</t>
  </si>
  <si>
    <t>210329900000</t>
  </si>
  <si>
    <t>Town of Frankfort</t>
  </si>
  <si>
    <t>210332500000</t>
  </si>
  <si>
    <t>Town of German Flatts</t>
  </si>
  <si>
    <t>210338900000</t>
  </si>
  <si>
    <t>Town of Herkimer</t>
  </si>
  <si>
    <t>210347400000</t>
  </si>
  <si>
    <t>Town of Litchfield</t>
  </si>
  <si>
    <t>210347500000</t>
  </si>
  <si>
    <t>Town of Little Falls</t>
  </si>
  <si>
    <t>210350500000</t>
  </si>
  <si>
    <t>Town of Manheim</t>
  </si>
  <si>
    <t>210358000000</t>
  </si>
  <si>
    <t>Town of Newport</t>
  </si>
  <si>
    <t>210360200000</t>
  </si>
  <si>
    <t>Town of Norway</t>
  </si>
  <si>
    <t>210360700000</t>
  </si>
  <si>
    <t>Town of Ohio</t>
  </si>
  <si>
    <t>210373200000</t>
  </si>
  <si>
    <t>Town of Russia</t>
  </si>
  <si>
    <t>210374000000</t>
  </si>
  <si>
    <t>Town of Salisbury</t>
  </si>
  <si>
    <t>210375700000</t>
  </si>
  <si>
    <t>Town of Schuyler</t>
  </si>
  <si>
    <t>210380200000</t>
  </si>
  <si>
    <t>Town of Stark</t>
  </si>
  <si>
    <t>210387000000</t>
  </si>
  <si>
    <t>Town of Warren</t>
  </si>
  <si>
    <t>210388400000</t>
  </si>
  <si>
    <t>Town of Webb</t>
  </si>
  <si>
    <t>210392000000</t>
  </si>
  <si>
    <t>Town of Winfield</t>
  </si>
  <si>
    <t>220300100000</t>
  </si>
  <si>
    <t>Town of Adams</t>
  </si>
  <si>
    <t>Jefferson</t>
  </si>
  <si>
    <t>220300900000</t>
  </si>
  <si>
    <t>Town of Alexandria</t>
  </si>
  <si>
    <t>220302700000</t>
  </si>
  <si>
    <t>Town of Antwerp</t>
  </si>
  <si>
    <t>220309800000</t>
  </si>
  <si>
    <t>Town of Brownville</t>
  </si>
  <si>
    <t>220312600000</t>
  </si>
  <si>
    <t>Town of Cape Vincent</t>
  </si>
  <si>
    <t>220314300000</t>
  </si>
  <si>
    <t>Town of Champion</t>
  </si>
  <si>
    <t>220317100000</t>
  </si>
  <si>
    <t>Town of Clayton</t>
  </si>
  <si>
    <t>220326700000</t>
  </si>
  <si>
    <t>Town of Ellisburg</t>
  </si>
  <si>
    <t>220338700000</t>
  </si>
  <si>
    <t>Town of Henderson</t>
  </si>
  <si>
    <t>220340600000</t>
  </si>
  <si>
    <t>Town of Hounsfield</t>
  </si>
  <si>
    <t>220345900000</t>
  </si>
  <si>
    <t>Town of Le Ray</t>
  </si>
  <si>
    <t>220348400000</t>
  </si>
  <si>
    <t>Town of Lorraine</t>
  </si>
  <si>
    <t>220348900000</t>
  </si>
  <si>
    <t>Town of Lyme</t>
  </si>
  <si>
    <t>220361800000</t>
  </si>
  <si>
    <t>Town of Orleans</t>
  </si>
  <si>
    <t>220363800000</t>
  </si>
  <si>
    <t>Town of Pamelia</t>
  </si>
  <si>
    <t>220365900000</t>
  </si>
  <si>
    <t>Town of Philadelphia</t>
  </si>
  <si>
    <t>220371900000</t>
  </si>
  <si>
    <t>Town of Rodman</t>
  </si>
  <si>
    <t>220373300000</t>
  </si>
  <si>
    <t>Town of Rutland</t>
  </si>
  <si>
    <t>220382200000</t>
  </si>
  <si>
    <t>Town of Theresa</t>
  </si>
  <si>
    <t>220387700000</t>
  </si>
  <si>
    <t>Town of Watertown</t>
  </si>
  <si>
    <t>220391500000</t>
  </si>
  <si>
    <t>Town of Wilna</t>
  </si>
  <si>
    <t>220392700000</t>
  </si>
  <si>
    <t>Town of Worth</t>
  </si>
  <si>
    <t>230321000000</t>
  </si>
  <si>
    <t>Town of Croghan</t>
  </si>
  <si>
    <t>Lewis</t>
  </si>
  <si>
    <t>230322800000</t>
  </si>
  <si>
    <t>Town of Denmark</t>
  </si>
  <si>
    <t>230323400000</t>
  </si>
  <si>
    <t>Town of Diana</t>
  </si>
  <si>
    <t>230335100000</t>
  </si>
  <si>
    <t>Town of Greig</t>
  </si>
  <si>
    <t>230337600000</t>
  </si>
  <si>
    <t>Town of Harrisburg</t>
  </si>
  <si>
    <t>230346200000</t>
  </si>
  <si>
    <t>230346600000</t>
  </si>
  <si>
    <t>Town of Leyden</t>
  </si>
  <si>
    <t>230348600000</t>
  </si>
  <si>
    <t>Town of Lowville</t>
  </si>
  <si>
    <t>230349200000</t>
  </si>
  <si>
    <t>Town of Lyonsdale</t>
  </si>
  <si>
    <t>230351600000</t>
  </si>
  <si>
    <t>Town of Martinsburg</t>
  </si>
  <si>
    <t>230354300000</t>
  </si>
  <si>
    <t>Town of Montague</t>
  </si>
  <si>
    <t>230356800000</t>
  </si>
  <si>
    <t>Town of New Bremen</t>
  </si>
  <si>
    <t>230362000000</t>
  </si>
  <si>
    <t>Town of Osceola</t>
  </si>
  <si>
    <t>230366400000</t>
  </si>
  <si>
    <t>Town of Pinckney</t>
  </si>
  <si>
    <t>230383700000</t>
  </si>
  <si>
    <t>Town of Turin</t>
  </si>
  <si>
    <t>230387800000</t>
  </si>
  <si>
    <t>Town of Watson</t>
  </si>
  <si>
    <t>230389900000</t>
  </si>
  <si>
    <t>Town of West Turin</t>
  </si>
  <si>
    <t>240304500000</t>
  </si>
  <si>
    <t>Town of Avon</t>
  </si>
  <si>
    <t>Livingston</t>
  </si>
  <si>
    <t>240311000000</t>
  </si>
  <si>
    <t>Town of Caledonia</t>
  </si>
  <si>
    <t>240319200000</t>
  </si>
  <si>
    <t>Town of Conesus</t>
  </si>
  <si>
    <t>240332000000</t>
  </si>
  <si>
    <t>Town of Geneseo</t>
  </si>
  <si>
    <t>240335400000</t>
  </si>
  <si>
    <t>Town of Groveland</t>
  </si>
  <si>
    <t>240345600000</t>
  </si>
  <si>
    <t>Town of Leicester</t>
  </si>
  <si>
    <t>240346800000</t>
  </si>
  <si>
    <t>Town of Lima</t>
  </si>
  <si>
    <t>240347800000</t>
  </si>
  <si>
    <t>Town of Livonia</t>
  </si>
  <si>
    <t>240355500000</t>
  </si>
  <si>
    <t>Town of Mount Morris</t>
  </si>
  <si>
    <t>240359200000</t>
  </si>
  <si>
    <t>Town of North Dansville</t>
  </si>
  <si>
    <t>240360400000</t>
  </si>
  <si>
    <t>Town of Nunda</t>
  </si>
  <si>
    <t>240362100000</t>
  </si>
  <si>
    <t>Town of Ossian</t>
  </si>
  <si>
    <t>240368000000</t>
  </si>
  <si>
    <t>Town of Portage</t>
  </si>
  <si>
    <t>240379400000</t>
  </si>
  <si>
    <t>Town of Sparta</t>
  </si>
  <si>
    <t>240379800000</t>
  </si>
  <si>
    <t>Town of Springwater</t>
  </si>
  <si>
    <t>240389800000</t>
  </si>
  <si>
    <t>Town of West Sparta</t>
  </si>
  <si>
    <t>240393000000</t>
  </si>
  <si>
    <t>Town of York</t>
  </si>
  <si>
    <t>250309500000</t>
  </si>
  <si>
    <t>Town of Brookfield</t>
  </si>
  <si>
    <t>Madison</t>
  </si>
  <si>
    <t>250314100000</t>
  </si>
  <si>
    <t>Town of Cazenovia</t>
  </si>
  <si>
    <t>250323200000</t>
  </si>
  <si>
    <t>Town of De Ruyter</t>
  </si>
  <si>
    <t>250325300000</t>
  </si>
  <si>
    <t>Town of Eaton</t>
  </si>
  <si>
    <t>250328500000</t>
  </si>
  <si>
    <t>Town of Fenner</t>
  </si>
  <si>
    <t>250332300000</t>
  </si>
  <si>
    <t>Town of Georgetown</t>
  </si>
  <si>
    <t>250336300000</t>
  </si>
  <si>
    <t>Town of Hamilton</t>
  </si>
  <si>
    <t>250345300000</t>
  </si>
  <si>
    <t>Town of Lebanon</t>
  </si>
  <si>
    <t>250345700000</t>
  </si>
  <si>
    <t>Town of Lenox</t>
  </si>
  <si>
    <t>250347000000</t>
  </si>
  <si>
    <t>Town of Lincoln</t>
  </si>
  <si>
    <t>250349700000</t>
  </si>
  <si>
    <t>Town of Madison</t>
  </si>
  <si>
    <t>250356200000</t>
  </si>
  <si>
    <t>Town of Nelson</t>
  </si>
  <si>
    <t>250377900000</t>
  </si>
  <si>
    <t>Town of Smithfield</t>
  </si>
  <si>
    <t>250380800000</t>
  </si>
  <si>
    <t>Town of Stockbridge</t>
  </si>
  <si>
    <t>250381600000</t>
  </si>
  <si>
    <t>Town of Sullivan</t>
  </si>
  <si>
    <t>260309200000</t>
  </si>
  <si>
    <t>Monroe</t>
  </si>
  <si>
    <t>260316000000</t>
  </si>
  <si>
    <t>Town of Chili</t>
  </si>
  <si>
    <t>260316600000</t>
  </si>
  <si>
    <t>Town of Clarkson</t>
  </si>
  <si>
    <t>260325250000</t>
  </si>
  <si>
    <t>Town of East Rochester</t>
  </si>
  <si>
    <t>260331600000</t>
  </si>
  <si>
    <t>Town of Gates</t>
  </si>
  <si>
    <t>260334100000</t>
  </si>
  <si>
    <t>Town of Greece</t>
  </si>
  <si>
    <t>260336400000</t>
  </si>
  <si>
    <t>Town of Hamlin</t>
  </si>
  <si>
    <t>260338800000</t>
  </si>
  <si>
    <t>Town of Henrietta</t>
  </si>
  <si>
    <t>260341900000</t>
  </si>
  <si>
    <t>Town of Irondequoit</t>
  </si>
  <si>
    <t>260352200000</t>
  </si>
  <si>
    <t>Town of Mendon</t>
  </si>
  <si>
    <t>260360600000</t>
  </si>
  <si>
    <t>Town of Ogden</t>
  </si>
  <si>
    <t>260364200000</t>
  </si>
  <si>
    <t>Town of Parma</t>
  </si>
  <si>
    <t>260364900000</t>
  </si>
  <si>
    <t>Town of Penfield</t>
  </si>
  <si>
    <t>260365000000</t>
  </si>
  <si>
    <t>Town of Perinton</t>
  </si>
  <si>
    <t>260366900000</t>
  </si>
  <si>
    <t>Town of Pittsford</t>
  </si>
  <si>
    <t>260371400000</t>
  </si>
  <si>
    <t>Town of Riga</t>
  </si>
  <si>
    <t>260372900000</t>
  </si>
  <si>
    <t>Town of Rush</t>
  </si>
  <si>
    <t>260381900000</t>
  </si>
  <si>
    <t>Town of Sweden</t>
  </si>
  <si>
    <t>260388500000</t>
  </si>
  <si>
    <t>Town of Webster</t>
  </si>
  <si>
    <t>260390400000</t>
  </si>
  <si>
    <t>Town of Wheatland</t>
  </si>
  <si>
    <t>270302100000</t>
  </si>
  <si>
    <t>Town of Amsterdam</t>
  </si>
  <si>
    <t>Montgomery</t>
  </si>
  <si>
    <t>270312000000</t>
  </si>
  <si>
    <t>Town of Canajoharie</t>
  </si>
  <si>
    <t>270314500000</t>
  </si>
  <si>
    <t>Town of Charleston</t>
  </si>
  <si>
    <t>270329100000</t>
  </si>
  <si>
    <t>Town of Florida</t>
  </si>
  <si>
    <t>270333000000</t>
  </si>
  <si>
    <t>Town of Glen</t>
  </si>
  <si>
    <t>270353600000</t>
  </si>
  <si>
    <t>Town of Minden</t>
  </si>
  <si>
    <t>270354000000</t>
  </si>
  <si>
    <t>Town of Mohawk</t>
  </si>
  <si>
    <t>270363500000</t>
  </si>
  <si>
    <t>Town of Palatine</t>
  </si>
  <si>
    <t>270372100000</t>
  </si>
  <si>
    <t>Town of Root</t>
  </si>
  <si>
    <t>270373600000</t>
  </si>
  <si>
    <t>Town of St. Johnsville</t>
  </si>
  <si>
    <t>280338600000</t>
  </si>
  <si>
    <t>Town of Hempstead</t>
  </si>
  <si>
    <t>Nassau</t>
  </si>
  <si>
    <t>280359700000</t>
  </si>
  <si>
    <t>Town of North Hempstead</t>
  </si>
  <si>
    <t>280363400000</t>
  </si>
  <si>
    <t>Town of Oyster Bay</t>
  </si>
  <si>
    <t>290311200000</t>
  </si>
  <si>
    <t>Town of Cambria</t>
  </si>
  <si>
    <t>Niagara</t>
  </si>
  <si>
    <t>290337900000</t>
  </si>
  <si>
    <t>Town of Hartland</t>
  </si>
  <si>
    <t>290346400000</t>
  </si>
  <si>
    <t>Town of Lewiston</t>
  </si>
  <si>
    <t>290348100000</t>
  </si>
  <si>
    <t>Town of Lockport</t>
  </si>
  <si>
    <t>290357200000</t>
  </si>
  <si>
    <t>Town of Newfane</t>
  </si>
  <si>
    <t>290358400000</t>
  </si>
  <si>
    <t>Town of Niagara</t>
  </si>
  <si>
    <t>290364800000</t>
  </si>
  <si>
    <t>Town of Pendleton</t>
  </si>
  <si>
    <t>290368100000</t>
  </si>
  <si>
    <t>Town of Porter</t>
  </si>
  <si>
    <t>290372800000</t>
  </si>
  <si>
    <t>Town of Royalton</t>
  </si>
  <si>
    <t>290378600000</t>
  </si>
  <si>
    <t>Town of Somerset</t>
  </si>
  <si>
    <t>290390300000</t>
  </si>
  <si>
    <t>Town of Wheatfield</t>
  </si>
  <si>
    <t>290391600000</t>
  </si>
  <si>
    <t>Town of Wilson</t>
  </si>
  <si>
    <t>300302600000</t>
  </si>
  <si>
    <t>Town of Annsville</t>
  </si>
  <si>
    <t>Oneida</t>
  </si>
  <si>
    <t>300303800000</t>
  </si>
  <si>
    <t>Town of Augusta</t>
  </si>
  <si>
    <t>300304300000</t>
  </si>
  <si>
    <t>Town of Ava</t>
  </si>
  <si>
    <t>300308200000</t>
  </si>
  <si>
    <t>Town of Boonville</t>
  </si>
  <si>
    <t>300309000000</t>
  </si>
  <si>
    <t>Town of Bridgewater</t>
  </si>
  <si>
    <t>300311400000</t>
  </si>
  <si>
    <t>Town of Camden</t>
  </si>
  <si>
    <t>300322300000</t>
  </si>
  <si>
    <t>Town of Deerfield</t>
  </si>
  <si>
    <t>300329000000</t>
  </si>
  <si>
    <t>Town of Florence</t>
  </si>
  <si>
    <t>300329200000</t>
  </si>
  <si>
    <t>Town of Floyd</t>
  </si>
  <si>
    <t>300329400000</t>
  </si>
  <si>
    <t>Town of Forestport</t>
  </si>
  <si>
    <t>300344100000</t>
  </si>
  <si>
    <t>Town of Kirkland</t>
  </si>
  <si>
    <t>300345500000</t>
  </si>
  <si>
    <t>Town of Lee</t>
  </si>
  <si>
    <t>300351100000</t>
  </si>
  <si>
    <t>Town of Marcy</t>
  </si>
  <si>
    <t>300351500000</t>
  </si>
  <si>
    <t>Town of Marshall</t>
  </si>
  <si>
    <t>300357400000</t>
  </si>
  <si>
    <t>Town of New Hartford</t>
  </si>
  <si>
    <t>300363900000</t>
  </si>
  <si>
    <t>Town of Paris</t>
  </si>
  <si>
    <t>300370500000</t>
  </si>
  <si>
    <t>Town of Remsen</t>
  </si>
  <si>
    <t>300374400000</t>
  </si>
  <si>
    <t>Town of Sangerfield</t>
  </si>
  <si>
    <t>300380600000</t>
  </si>
  <si>
    <t>Town of Steuben</t>
  </si>
  <si>
    <t>300383200000</t>
  </si>
  <si>
    <t>Town of Trenton</t>
  </si>
  <si>
    <t>300385300000</t>
  </si>
  <si>
    <t>Town of Vernon</t>
  </si>
  <si>
    <t>300385400000</t>
  </si>
  <si>
    <t>Town of Verona</t>
  </si>
  <si>
    <t>300385900000</t>
  </si>
  <si>
    <t>Town of Vienna</t>
  </si>
  <si>
    <t>300389100000</t>
  </si>
  <si>
    <t>Town of Western</t>
  </si>
  <si>
    <t>300389500000</t>
  </si>
  <si>
    <t>Town of Westmoreland</t>
  </si>
  <si>
    <t>300390800000</t>
  </si>
  <si>
    <t>Town of Whitestown</t>
  </si>
  <si>
    <t>310311600000</t>
  </si>
  <si>
    <t>Town of Camillus</t>
  </si>
  <si>
    <t>Onondaga</t>
  </si>
  <si>
    <t>310316100000</t>
  </si>
  <si>
    <t>Town of Cicero</t>
  </si>
  <si>
    <t>310317000000</t>
  </si>
  <si>
    <t>Town of Clay</t>
  </si>
  <si>
    <t>310323300000</t>
  </si>
  <si>
    <t>Town of DeWitt</t>
  </si>
  <si>
    <t>310325900000</t>
  </si>
  <si>
    <t>Town of Elbridge</t>
  </si>
  <si>
    <t>310327900000</t>
  </si>
  <si>
    <t>Town of Fabius</t>
  </si>
  <si>
    <t>310331700000</t>
  </si>
  <si>
    <t>Town of Geddes</t>
  </si>
  <si>
    <t>310344500000</t>
  </si>
  <si>
    <t>Town of La Fayette</t>
  </si>
  <si>
    <t>310349300000</t>
  </si>
  <si>
    <t>Town of Lysander</t>
  </si>
  <si>
    <t>310350600000</t>
  </si>
  <si>
    <t>Town of Manlius</t>
  </si>
  <si>
    <t>310351000000</t>
  </si>
  <si>
    <t>Town of Marcellus</t>
  </si>
  <si>
    <t>310361100000</t>
  </si>
  <si>
    <t>Town of Onondaga</t>
  </si>
  <si>
    <t>310362600000</t>
  </si>
  <si>
    <t>Town of Otisco</t>
  </si>
  <si>
    <t>310367900000</t>
  </si>
  <si>
    <t>Town of Pompey</t>
  </si>
  <si>
    <t>310373900000</t>
  </si>
  <si>
    <t>Town of Salina</t>
  </si>
  <si>
    <t>310377800000</t>
  </si>
  <si>
    <t>Town of Skaneateles</t>
  </si>
  <si>
    <t>310379300000</t>
  </si>
  <si>
    <t>Town of Spafford</t>
  </si>
  <si>
    <t>310383600000</t>
  </si>
  <si>
    <t>Town of Tully</t>
  </si>
  <si>
    <t>310384900000</t>
  </si>
  <si>
    <t>Town of Van Buren</t>
  </si>
  <si>
    <t>320309300000</t>
  </si>
  <si>
    <t>Town of Bristol</t>
  </si>
  <si>
    <t>Ontario</t>
  </si>
  <si>
    <t>320311900000</t>
  </si>
  <si>
    <t>Town of Canadice</t>
  </si>
  <si>
    <t>320312100000</t>
  </si>
  <si>
    <t>Town of Canandaigua</t>
  </si>
  <si>
    <t>320324600000</t>
  </si>
  <si>
    <t>Town of East Bloomfield</t>
  </si>
  <si>
    <t>320328300000</t>
  </si>
  <si>
    <t>Town of Farmington</t>
  </si>
  <si>
    <t>320332100000</t>
  </si>
  <si>
    <t>Town of Geneva</t>
  </si>
  <si>
    <t>320333200000</t>
  </si>
  <si>
    <t>Town of Gorham</t>
  </si>
  <si>
    <t>320340000000</t>
  </si>
  <si>
    <t>Town of Hopewell</t>
  </si>
  <si>
    <t>320350400000</t>
  </si>
  <si>
    <t>Town of Manchester</t>
  </si>
  <si>
    <t>320355900000</t>
  </si>
  <si>
    <t>Town of Naples</t>
  </si>
  <si>
    <t>320365800000</t>
  </si>
  <si>
    <t>Town of Phelps</t>
  </si>
  <si>
    <t>320371100000</t>
  </si>
  <si>
    <t>Town of Richmond</t>
  </si>
  <si>
    <t>320376400000</t>
  </si>
  <si>
    <t>Town of Seneca</t>
  </si>
  <si>
    <t>320378800000</t>
  </si>
  <si>
    <t>Town of South Bristol</t>
  </si>
  <si>
    <t>320385700000</t>
  </si>
  <si>
    <t>Town of Victor</t>
  </si>
  <si>
    <t>320388900000</t>
  </si>
  <si>
    <t>Town of West Bloomfield</t>
  </si>
  <si>
    <t>330307800000</t>
  </si>
  <si>
    <t>Town of Blooming Grove</t>
  </si>
  <si>
    <t>Orange</t>
  </si>
  <si>
    <t>330315700000</t>
  </si>
  <si>
    <t>Town of Chester</t>
  </si>
  <si>
    <t>330320200000</t>
  </si>
  <si>
    <t>Town of Cornwall</t>
  </si>
  <si>
    <t>330320900000</t>
  </si>
  <si>
    <t>Town of Crawford</t>
  </si>
  <si>
    <t>330322400000</t>
  </si>
  <si>
    <t>Town of Deerpark</t>
  </si>
  <si>
    <t>330333300000</t>
  </si>
  <si>
    <t>Town of Goshen</t>
  </si>
  <si>
    <t>330334800000</t>
  </si>
  <si>
    <t>330336700000</t>
  </si>
  <si>
    <t>Town of Hamptonburgh</t>
  </si>
  <si>
    <t>330339200000</t>
  </si>
  <si>
    <t>Town of Highlands</t>
  </si>
  <si>
    <t>330353900000</t>
  </si>
  <si>
    <t>Town of Minisink</t>
  </si>
  <si>
    <t>330354200000</t>
  </si>
  <si>
    <t>Town of Monroe</t>
  </si>
  <si>
    <t>330354500000</t>
  </si>
  <si>
    <t>Town of Montgomery</t>
  </si>
  <si>
    <t>330355400000</t>
  </si>
  <si>
    <t>Town of Mount Hope</t>
  </si>
  <si>
    <t>330356900000</t>
  </si>
  <si>
    <t>Town of Newburgh</t>
  </si>
  <si>
    <t>330358300000</t>
  </si>
  <si>
    <t>Town of New Windsor</t>
  </si>
  <si>
    <t>330384000000</t>
  </si>
  <si>
    <t>Town of Tuxedo</t>
  </si>
  <si>
    <t>330386500000</t>
  </si>
  <si>
    <t>Town of Wallkill</t>
  </si>
  <si>
    <t>330387300000</t>
  </si>
  <si>
    <t>Town of Warwick</t>
  </si>
  <si>
    <t>330388100000</t>
  </si>
  <si>
    <t>Town of Wawayanda</t>
  </si>
  <si>
    <t>330392300000</t>
  </si>
  <si>
    <t>Town of Woodbury</t>
  </si>
  <si>
    <t>340300500000</t>
  </si>
  <si>
    <t>Town of Albion</t>
  </si>
  <si>
    <t>Orleans</t>
  </si>
  <si>
    <t>340305200000</t>
  </si>
  <si>
    <t>Town of Barre</t>
  </si>
  <si>
    <t>340312800000</t>
  </si>
  <si>
    <t>Town of Carlton</t>
  </si>
  <si>
    <t>340316500000</t>
  </si>
  <si>
    <t>Town of Clarendon</t>
  </si>
  <si>
    <t>340331000000</t>
  </si>
  <si>
    <t>Town of Gaines</t>
  </si>
  <si>
    <t>340343500000</t>
  </si>
  <si>
    <t>Town of Kendall</t>
  </si>
  <si>
    <t>340355700000</t>
  </si>
  <si>
    <t>Town of Murray</t>
  </si>
  <si>
    <t>340371300000</t>
  </si>
  <si>
    <t>Town of Ridgeway</t>
  </si>
  <si>
    <t>340377100000</t>
  </si>
  <si>
    <t>Town of Shelby</t>
  </si>
  <si>
    <t>340392900000</t>
  </si>
  <si>
    <t>Town of Yates</t>
  </si>
  <si>
    <t>350300600000</t>
  </si>
  <si>
    <t>Oswego</t>
  </si>
  <si>
    <t>350301700000</t>
  </si>
  <si>
    <t>Town of Amboy</t>
  </si>
  <si>
    <t>350308500000</t>
  </si>
  <si>
    <t>Town of Boylston</t>
  </si>
  <si>
    <t>350319800000</t>
  </si>
  <si>
    <t>Town of Constantia</t>
  </si>
  <si>
    <t>350333600000</t>
  </si>
  <si>
    <t>Town of Granby</t>
  </si>
  <si>
    <t>350336900000</t>
  </si>
  <si>
    <t>Town of Hannibal</t>
  </si>
  <si>
    <t>350338200000</t>
  </si>
  <si>
    <t>Town of Hastings</t>
  </si>
  <si>
    <t>350352500000</t>
  </si>
  <si>
    <t>Town of Mexico</t>
  </si>
  <si>
    <t>350353800000</t>
  </si>
  <si>
    <t>Town of Minetto</t>
  </si>
  <si>
    <t>350357500000</t>
  </si>
  <si>
    <t>Town of New Haven</t>
  </si>
  <si>
    <t>350361900000</t>
  </si>
  <si>
    <t>Town of Orwell</t>
  </si>
  <si>
    <t>350362400000</t>
  </si>
  <si>
    <t>Town of Oswego</t>
  </si>
  <si>
    <t>350363600000</t>
  </si>
  <si>
    <t>Town of Palermo</t>
  </si>
  <si>
    <t>350364000000</t>
  </si>
  <si>
    <t>Town of Parish</t>
  </si>
  <si>
    <t>350370200000</t>
  </si>
  <si>
    <t>Town of Redfield</t>
  </si>
  <si>
    <t>350371000000</t>
  </si>
  <si>
    <t>Town of Richland</t>
  </si>
  <si>
    <t>350374200000</t>
  </si>
  <si>
    <t>Town of Sandy Creek</t>
  </si>
  <si>
    <t>350375500000</t>
  </si>
  <si>
    <t>Town of Schroeppel</t>
  </si>
  <si>
    <t>350376200000</t>
  </si>
  <si>
    <t>Town of Scriba</t>
  </si>
  <si>
    <t>350386200000</t>
  </si>
  <si>
    <t>Town of Volney</t>
  </si>
  <si>
    <t>350389400000</t>
  </si>
  <si>
    <t>Town of West Monroe</t>
  </si>
  <si>
    <t>350391100000</t>
  </si>
  <si>
    <t>Town of Williamstown</t>
  </si>
  <si>
    <t>360310200000</t>
  </si>
  <si>
    <t>Town of Burlington</t>
  </si>
  <si>
    <t>Otsego</t>
  </si>
  <si>
    <t>360310600000</t>
  </si>
  <si>
    <t>Town of Butternuts</t>
  </si>
  <si>
    <t>360315600000</t>
  </si>
  <si>
    <t>Town of Cherry Valley</t>
  </si>
  <si>
    <t>360322200000</t>
  </si>
  <si>
    <t>Town of Decatur</t>
  </si>
  <si>
    <t>360325600000</t>
  </si>
  <si>
    <t>Town of Edmeston</t>
  </si>
  <si>
    <t>360327800000</t>
  </si>
  <si>
    <t>Town of Exeter</t>
  </si>
  <si>
    <t>360338100000</t>
  </si>
  <si>
    <t>Town of Hartwick</t>
  </si>
  <si>
    <t>360345100000</t>
  </si>
  <si>
    <t>Town of Laurens</t>
  </si>
  <si>
    <t>360351700000</t>
  </si>
  <si>
    <t>Town of Maryland</t>
  </si>
  <si>
    <t>360352800000</t>
  </si>
  <si>
    <t>Town of Middlefield</t>
  </si>
  <si>
    <t>360353200000</t>
  </si>
  <si>
    <t>Town of Milford</t>
  </si>
  <si>
    <t>360355200000</t>
  </si>
  <si>
    <t>Town of Morris</t>
  </si>
  <si>
    <t>360357800000</t>
  </si>
  <si>
    <t>Town of New Lisbon</t>
  </si>
  <si>
    <t>360361000000</t>
  </si>
  <si>
    <t>Town of Oneonta</t>
  </si>
  <si>
    <t>360362500000</t>
  </si>
  <si>
    <t>Town of Otego</t>
  </si>
  <si>
    <t>360362700000</t>
  </si>
  <si>
    <t>Town of Otsego</t>
  </si>
  <si>
    <t>360366800000</t>
  </si>
  <si>
    <t>Town of Pittsfield</t>
  </si>
  <si>
    <t>360367100000</t>
  </si>
  <si>
    <t>Town of Plainfield</t>
  </si>
  <si>
    <t>360370800000</t>
  </si>
  <si>
    <t>Town of Richfield</t>
  </si>
  <si>
    <t>360372300000</t>
  </si>
  <si>
    <t>Town of Roseboom</t>
  </si>
  <si>
    <t>360379600000</t>
  </si>
  <si>
    <t>Town of Springfield</t>
  </si>
  <si>
    <t>360384500000</t>
  </si>
  <si>
    <t>Town of Unadilla</t>
  </si>
  <si>
    <t>360389300000</t>
  </si>
  <si>
    <t>Town of Westford</t>
  </si>
  <si>
    <t>360392600000</t>
  </si>
  <si>
    <t>Town of Worcester</t>
  </si>
  <si>
    <t>370312900000</t>
  </si>
  <si>
    <t>Town of Carmel</t>
  </si>
  <si>
    <t>Putnam</t>
  </si>
  <si>
    <t>370343600000</t>
  </si>
  <si>
    <t>Town of Kent</t>
  </si>
  <si>
    <t>370364300000</t>
  </si>
  <si>
    <t>Town of Patterson</t>
  </si>
  <si>
    <t>370366000000</t>
  </si>
  <si>
    <t>Town of Philipstown</t>
  </si>
  <si>
    <t>370369600000</t>
  </si>
  <si>
    <t>Town of Putnam Valley</t>
  </si>
  <si>
    <t>370378900000</t>
  </si>
  <si>
    <t>Town of Southeast</t>
  </si>
  <si>
    <t>380306700000</t>
  </si>
  <si>
    <t>Town of Berlin</t>
  </si>
  <si>
    <t>Rensselaer</t>
  </si>
  <si>
    <t>380309900000</t>
  </si>
  <si>
    <t>Town of Brunswick</t>
  </si>
  <si>
    <t>380324900000</t>
  </si>
  <si>
    <t>Town of East Greenbush</t>
  </si>
  <si>
    <t>380333500000</t>
  </si>
  <si>
    <t>Town of Grafton</t>
  </si>
  <si>
    <t>380339800000</t>
  </si>
  <si>
    <t>Town of Hoosick</t>
  </si>
  <si>
    <t>380356100000</t>
  </si>
  <si>
    <t>Town of Nassau</t>
  </si>
  <si>
    <t>380359500000</t>
  </si>
  <si>
    <t>Town of North Greenbush</t>
  </si>
  <si>
    <t>380365600000</t>
  </si>
  <si>
    <t>Town of Petersburgh</t>
  </si>
  <si>
    <t>380367000000</t>
  </si>
  <si>
    <t>Town of Pittstown</t>
  </si>
  <si>
    <t>380367600000</t>
  </si>
  <si>
    <t>Town of Poestenkill</t>
  </si>
  <si>
    <t>380374100000</t>
  </si>
  <si>
    <t>Town of Sand Lake</t>
  </si>
  <si>
    <t>380375200000</t>
  </si>
  <si>
    <t>Town of Schaghticoke</t>
  </si>
  <si>
    <t>380375300000</t>
  </si>
  <si>
    <t>Town of Schodack</t>
  </si>
  <si>
    <t>380380400000</t>
  </si>
  <si>
    <t>Town of Stephentown</t>
  </si>
  <si>
    <t>390316700000</t>
  </si>
  <si>
    <t>Town of Clarkstown</t>
  </si>
  <si>
    <t>Rockland</t>
  </si>
  <si>
    <t>390338300000</t>
  </si>
  <si>
    <t>Town of Haverstraw</t>
  </si>
  <si>
    <t>390361500000</t>
  </si>
  <si>
    <t>Town of Orangetown</t>
  </si>
  <si>
    <t>390369800000</t>
  </si>
  <si>
    <t>Town of Ramapo</t>
  </si>
  <si>
    <t>390381300000</t>
  </si>
  <si>
    <t>Town of Stony Point</t>
  </si>
  <si>
    <t>400308900000</t>
  </si>
  <si>
    <t>Town of Brasher</t>
  </si>
  <si>
    <t>St. Lawrence</t>
  </si>
  <si>
    <t>400312500000</t>
  </si>
  <si>
    <t>Town of Canton</t>
  </si>
  <si>
    <t>400316300000</t>
  </si>
  <si>
    <t>Town of Clare</t>
  </si>
  <si>
    <t>400317300000</t>
  </si>
  <si>
    <t>Town of Clifton</t>
  </si>
  <si>
    <t>400318800000</t>
  </si>
  <si>
    <t>Town of Colton</t>
  </si>
  <si>
    <t>400322500000</t>
  </si>
  <si>
    <t>Town of De Kalb</t>
  </si>
  <si>
    <t>400323000000</t>
  </si>
  <si>
    <t>Town of De Peyster</t>
  </si>
  <si>
    <t>400325700000</t>
  </si>
  <si>
    <t>Town of Edwards</t>
  </si>
  <si>
    <t>400328700000</t>
  </si>
  <si>
    <t>Town of Fine</t>
  </si>
  <si>
    <t>400329800000</t>
  </si>
  <si>
    <t>Town of Fowler</t>
  </si>
  <si>
    <t>400333400000</t>
  </si>
  <si>
    <t>Town of Gouverneur</t>
  </si>
  <si>
    <t>400336500000</t>
  </si>
  <si>
    <t>Town of Hammond</t>
  </si>
  <si>
    <t>400339000000</t>
  </si>
  <si>
    <t>Town of Hermon</t>
  </si>
  <si>
    <t>400340100000</t>
  </si>
  <si>
    <t>Town of Hopkinton</t>
  </si>
  <si>
    <t>400345200000</t>
  </si>
  <si>
    <t>Town of Lawrence</t>
  </si>
  <si>
    <t>400347200000</t>
  </si>
  <si>
    <t>Town of Lisbon</t>
  </si>
  <si>
    <t>400348500000</t>
  </si>
  <si>
    <t>Town of Louisville</t>
  </si>
  <si>
    <t>400349600000</t>
  </si>
  <si>
    <t>Town of Macomb</t>
  </si>
  <si>
    <t>400349800000</t>
  </si>
  <si>
    <t>Town of Madrid</t>
  </si>
  <si>
    <t>400351900000</t>
  </si>
  <si>
    <t>Town of Massena</t>
  </si>
  <si>
    <t>400355300000</t>
  </si>
  <si>
    <t>Town of Morristown</t>
  </si>
  <si>
    <t>400358800000</t>
  </si>
  <si>
    <t>Town of Norfolk</t>
  </si>
  <si>
    <t>400362300000</t>
  </si>
  <si>
    <t>Town of Oswegatchie</t>
  </si>
  <si>
    <t>400364100000</t>
  </si>
  <si>
    <t>Town of Parishville</t>
  </si>
  <si>
    <t>400366100000</t>
  </si>
  <si>
    <t>Town of Piercefield</t>
  </si>
  <si>
    <t>400366200000</t>
  </si>
  <si>
    <t>Town of Pierrepont</t>
  </si>
  <si>
    <t>400366600000</t>
  </si>
  <si>
    <t>Town of Pitcairn</t>
  </si>
  <si>
    <t>400368400000</t>
  </si>
  <si>
    <t>Town of Potsdam</t>
  </si>
  <si>
    <t>400372500000</t>
  </si>
  <si>
    <t>Town of Rossie</t>
  </si>
  <si>
    <t>400373100000</t>
  </si>
  <si>
    <t>Town of Russell</t>
  </si>
  <si>
    <t>400380900000</t>
  </si>
  <si>
    <t>Town of Stockholm</t>
  </si>
  <si>
    <t>400386300000</t>
  </si>
  <si>
    <t>Town of Waddington</t>
  </si>
  <si>
    <t>410304900000</t>
  </si>
  <si>
    <t>Town of Ballston</t>
  </si>
  <si>
    <t>Saratoga</t>
  </si>
  <si>
    <t>410314700000</t>
  </si>
  <si>
    <t>Town of Charlton</t>
  </si>
  <si>
    <t>410317400000</t>
  </si>
  <si>
    <t>Town of Clifton Park</t>
  </si>
  <si>
    <t>410320000000</t>
  </si>
  <si>
    <t>Town of Corinth</t>
  </si>
  <si>
    <t>410322000000</t>
  </si>
  <si>
    <t>Town of Day</t>
  </si>
  <si>
    <t>410325500000</t>
  </si>
  <si>
    <t>Town of Edinburg</t>
  </si>
  <si>
    <t>410331400000</t>
  </si>
  <si>
    <t>Town of Galway</t>
  </si>
  <si>
    <t>410334400000</t>
  </si>
  <si>
    <t>Town of Greenfield</t>
  </si>
  <si>
    <t>410335700000</t>
  </si>
  <si>
    <t>Town of Hadley</t>
  </si>
  <si>
    <t>410336000000</t>
  </si>
  <si>
    <t>Town of Halfmoon</t>
  </si>
  <si>
    <t>410350100000</t>
  </si>
  <si>
    <t>Town of Malta</t>
  </si>
  <si>
    <t>410353400000</t>
  </si>
  <si>
    <t>Town of Milton</t>
  </si>
  <si>
    <t>410354900000</t>
  </si>
  <si>
    <t>Town of Moreau</t>
  </si>
  <si>
    <t>410360100000</t>
  </si>
  <si>
    <t>Town of Northumberland</t>
  </si>
  <si>
    <t>410369300000</t>
  </si>
  <si>
    <t>Town of Providence</t>
  </si>
  <si>
    <t>410374700000</t>
  </si>
  <si>
    <t>Town of Saratoga</t>
  </si>
  <si>
    <t>410380700000</t>
  </si>
  <si>
    <t>Town of Stillwater</t>
  </si>
  <si>
    <t>410387500000</t>
  </si>
  <si>
    <t>Town of Waterford</t>
  </si>
  <si>
    <t>410391700000</t>
  </si>
  <si>
    <t>Town of Wilton</t>
  </si>
  <si>
    <t>420324200000</t>
  </si>
  <si>
    <t>Town of Duanesburg</t>
  </si>
  <si>
    <t>Schenectady</t>
  </si>
  <si>
    <t>420333100000</t>
  </si>
  <si>
    <t>Town of Glenville</t>
  </si>
  <si>
    <t>420358700000</t>
  </si>
  <si>
    <t>Town of Niskayuna</t>
  </si>
  <si>
    <t>420369200000</t>
  </si>
  <si>
    <t>Town of Princetown</t>
  </si>
  <si>
    <t>420372600000</t>
  </si>
  <si>
    <t>Town of Rotterdam</t>
  </si>
  <si>
    <t>430307700000</t>
  </si>
  <si>
    <t>Town of Blenheim</t>
  </si>
  <si>
    <t>Schoharie</t>
  </si>
  <si>
    <t>430309700000</t>
  </si>
  <si>
    <t>Town of Broome</t>
  </si>
  <si>
    <t>430312700000</t>
  </si>
  <si>
    <t>Town of Carlisle</t>
  </si>
  <si>
    <t>430317800000</t>
  </si>
  <si>
    <t>Town of Cobleskill</t>
  </si>
  <si>
    <t>430319300000</t>
  </si>
  <si>
    <t>Town of Conesville</t>
  </si>
  <si>
    <t>430327500000</t>
  </si>
  <si>
    <t>Town of Esperance</t>
  </si>
  <si>
    <t>430330900000</t>
  </si>
  <si>
    <t>Town of Fulton</t>
  </si>
  <si>
    <t>430332900000</t>
  </si>
  <si>
    <t>Town of Gilboa</t>
  </si>
  <si>
    <t>430342800000</t>
  </si>
  <si>
    <t>Town of Jefferson</t>
  </si>
  <si>
    <t>430352600000</t>
  </si>
  <si>
    <t>Town of Middleburgh</t>
  </si>
  <si>
    <t>430371200000</t>
  </si>
  <si>
    <t>Town of Richmondville</t>
  </si>
  <si>
    <t>430375400000</t>
  </si>
  <si>
    <t>Town of Schoharie</t>
  </si>
  <si>
    <t>430376700000</t>
  </si>
  <si>
    <t>Town of Seward</t>
  </si>
  <si>
    <t>430376900000</t>
  </si>
  <si>
    <t>Town of Sharon</t>
  </si>
  <si>
    <t>430381800000</t>
  </si>
  <si>
    <t>Town of Summit</t>
  </si>
  <si>
    <t>430392800000</t>
  </si>
  <si>
    <t>Town of Wright</t>
  </si>
  <si>
    <t>440313500000</t>
  </si>
  <si>
    <t>Town of Catharine</t>
  </si>
  <si>
    <t>Schuyler</t>
  </si>
  <si>
    <t>440314000000</t>
  </si>
  <si>
    <t>Town of Cayuta</t>
  </si>
  <si>
    <t>440323700000</t>
  </si>
  <si>
    <t>Town of Dix</t>
  </si>
  <si>
    <t>440338500000</t>
  </si>
  <si>
    <t>Town of Hector</t>
  </si>
  <si>
    <t>440354600000</t>
  </si>
  <si>
    <t>Town of Montour</t>
  </si>
  <si>
    <t>440361400000</t>
  </si>
  <si>
    <t>Town of Orange</t>
  </si>
  <si>
    <t>440370100000</t>
  </si>
  <si>
    <t>Town of Reading</t>
  </si>
  <si>
    <t>440384200000</t>
  </si>
  <si>
    <t>Town of Tyrone</t>
  </si>
  <si>
    <t>450320600000</t>
  </si>
  <si>
    <t>Town of Covert</t>
  </si>
  <si>
    <t>Seneca</t>
  </si>
  <si>
    <t>450328400000</t>
  </si>
  <si>
    <t>Town of Fayette</t>
  </si>
  <si>
    <t>450343300000</t>
  </si>
  <si>
    <t>Town of Junius</t>
  </si>
  <si>
    <t>450348200000</t>
  </si>
  <si>
    <t>Town of Lodi</t>
  </si>
  <si>
    <t>450363000000</t>
  </si>
  <si>
    <t>Town of Ovid</t>
  </si>
  <si>
    <t>450372000000</t>
  </si>
  <si>
    <t>Town of Romulus</t>
  </si>
  <si>
    <t>450376500000</t>
  </si>
  <si>
    <t>Town of Seneca Falls</t>
  </si>
  <si>
    <t>450384100000</t>
  </si>
  <si>
    <t>Town of Tyre</t>
  </si>
  <si>
    <t>450385100000</t>
  </si>
  <si>
    <t>Town of Varick</t>
  </si>
  <si>
    <t>450387600000</t>
  </si>
  <si>
    <t>Town of Waterloo</t>
  </si>
  <si>
    <t>460300200000</t>
  </si>
  <si>
    <t>Town of Addison</t>
  </si>
  <si>
    <t>Steuben</t>
  </si>
  <si>
    <t>460304400000</t>
  </si>
  <si>
    <t>Town of Avoca</t>
  </si>
  <si>
    <t>460305600000</t>
  </si>
  <si>
    <t>Town of Bath</t>
  </si>
  <si>
    <t>460308600000</t>
  </si>
  <si>
    <t>Town of Bradford</t>
  </si>
  <si>
    <t>460311500000</t>
  </si>
  <si>
    <t>Town of Cameron</t>
  </si>
  <si>
    <t>460311700000</t>
  </si>
  <si>
    <t>Town of Campbell</t>
  </si>
  <si>
    <t>460312400000</t>
  </si>
  <si>
    <t>Town of Canisteo</t>
  </si>
  <si>
    <t>460313800000</t>
  </si>
  <si>
    <t>Town of Caton</t>
  </si>
  <si>
    <t>460318100000</t>
  </si>
  <si>
    <t>Town of Cohocton</t>
  </si>
  <si>
    <t>460320100000</t>
  </si>
  <si>
    <t>Town of Corning</t>
  </si>
  <si>
    <t>460321600000</t>
  </si>
  <si>
    <t>Town of Dansville</t>
  </si>
  <si>
    <t>460327300000</t>
  </si>
  <si>
    <t>Town of Erwin</t>
  </si>
  <si>
    <t>460330400000</t>
  </si>
  <si>
    <t>Town of Fremont</t>
  </si>
  <si>
    <t>460335000000</t>
  </si>
  <si>
    <t>Town of Greenwood</t>
  </si>
  <si>
    <t>460338000000</t>
  </si>
  <si>
    <t>Town of Hartsville</t>
  </si>
  <si>
    <t>460340300000</t>
  </si>
  <si>
    <t>Town of Hornby</t>
  </si>
  <si>
    <t>460340400000</t>
  </si>
  <si>
    <t>Town of Hornellsville</t>
  </si>
  <si>
    <t>460340700000</t>
  </si>
  <si>
    <t>Town of Howard</t>
  </si>
  <si>
    <t>460342500000</t>
  </si>
  <si>
    <t>Town of Jasper</t>
  </si>
  <si>
    <t>460347100000</t>
  </si>
  <si>
    <t>Town of Lindley</t>
  </si>
  <si>
    <t>460368800000</t>
  </si>
  <si>
    <t>Town of Prattsburgh</t>
  </si>
  <si>
    <t>460369400000</t>
  </si>
  <si>
    <t>Town of Pulteney</t>
  </si>
  <si>
    <t>460370000000</t>
  </si>
  <si>
    <t>Town of Rathbone</t>
  </si>
  <si>
    <t>460382600000</t>
  </si>
  <si>
    <t>Town of Thurston</t>
  </si>
  <si>
    <t>460383400000</t>
  </si>
  <si>
    <t>Town of Troupsburg</t>
  </si>
  <si>
    <t>460383800000</t>
  </si>
  <si>
    <t>Town of Tuscarora</t>
  </si>
  <si>
    <t>460384800000</t>
  </si>
  <si>
    <t>Town of Urbana</t>
  </si>
  <si>
    <t>460388200000</t>
  </si>
  <si>
    <t>Town of Wayland</t>
  </si>
  <si>
    <t>460388300000</t>
  </si>
  <si>
    <t>Town of Wayne</t>
  </si>
  <si>
    <t>460390000000</t>
  </si>
  <si>
    <t>Town of West Union</t>
  </si>
  <si>
    <t>460390500000</t>
  </si>
  <si>
    <t>Town of Wheeler</t>
  </si>
  <si>
    <t>460392400000</t>
  </si>
  <si>
    <t>Town of Woodhull</t>
  </si>
  <si>
    <t>470304600000</t>
  </si>
  <si>
    <t>Town of Babylon</t>
  </si>
  <si>
    <t>Suffolk</t>
  </si>
  <si>
    <t>470309600000</t>
  </si>
  <si>
    <t>Town of Brookhaven</t>
  </si>
  <si>
    <t>470325000000</t>
  </si>
  <si>
    <t>Town of East Hampton</t>
  </si>
  <si>
    <t>470341100000</t>
  </si>
  <si>
    <t>Town of Huntington</t>
  </si>
  <si>
    <t>470342100000</t>
  </si>
  <si>
    <t>Town of Islip</t>
  </si>
  <si>
    <t>470371600000</t>
  </si>
  <si>
    <t>Town of Riverhead</t>
  </si>
  <si>
    <t>470377300000</t>
  </si>
  <si>
    <t>Town of Shelter Island</t>
  </si>
  <si>
    <t>470378000000</t>
  </si>
  <si>
    <t>Town of Smithtown</t>
  </si>
  <si>
    <t>470378700000</t>
  </si>
  <si>
    <t>Town of Southampton</t>
  </si>
  <si>
    <t>470379000000</t>
  </si>
  <si>
    <t>Town of Southold</t>
  </si>
  <si>
    <t>480307000000</t>
  </si>
  <si>
    <t>Town of Bethel</t>
  </si>
  <si>
    <t>Sullivan</t>
  </si>
  <si>
    <t>480311100000</t>
  </si>
  <si>
    <t>Town of Callicoon</t>
  </si>
  <si>
    <t>480317900000</t>
  </si>
  <si>
    <t>Town of Cochecton</t>
  </si>
  <si>
    <t>480322600000</t>
  </si>
  <si>
    <t>Town of Delaware</t>
  </si>
  <si>
    <t>480328100000</t>
  </si>
  <si>
    <t>Town of Fallsburg</t>
  </si>
  <si>
    <t>480329300000</t>
  </si>
  <si>
    <t>Town of Forestburgh</t>
  </si>
  <si>
    <t>480330500000</t>
  </si>
  <si>
    <t>480339100000</t>
  </si>
  <si>
    <t>Town of Highland</t>
  </si>
  <si>
    <t>480346700000</t>
  </si>
  <si>
    <t>Town of Liberty</t>
  </si>
  <si>
    <t>480348700000</t>
  </si>
  <si>
    <t>Town of Lumberland</t>
  </si>
  <si>
    <t>480350200000</t>
  </si>
  <si>
    <t>Town of Mamakating</t>
  </si>
  <si>
    <t>480356300000</t>
  </si>
  <si>
    <t>Town of Neversink</t>
  </si>
  <si>
    <t>480371800000</t>
  </si>
  <si>
    <t>Town of Rockland</t>
  </si>
  <si>
    <t>480382300000</t>
  </si>
  <si>
    <t>Town of Thompson</t>
  </si>
  <si>
    <t>480383900000</t>
  </si>
  <si>
    <t>Town of Tusten</t>
  </si>
  <si>
    <t>490305400000</t>
  </si>
  <si>
    <t>Town of Barton</t>
  </si>
  <si>
    <t>Tioga</t>
  </si>
  <si>
    <t>490306600000</t>
  </si>
  <si>
    <t>Town of Berkshire</t>
  </si>
  <si>
    <t>490312200000</t>
  </si>
  <si>
    <t>Town of Candor</t>
  </si>
  <si>
    <t>490356500000</t>
  </si>
  <si>
    <t>Town of Newark Valley</t>
  </si>
  <si>
    <t>490358500000</t>
  </si>
  <si>
    <t>Town of Nichols</t>
  </si>
  <si>
    <t>490363200000</t>
  </si>
  <si>
    <t>Town of Owego</t>
  </si>
  <si>
    <t>490370900000</t>
  </si>
  <si>
    <t>Town of Richford</t>
  </si>
  <si>
    <t>490379500000</t>
  </si>
  <si>
    <t>Town of Spencer</t>
  </si>
  <si>
    <t>490382800000</t>
  </si>
  <si>
    <t>Town of Tioga</t>
  </si>
  <si>
    <t>500313100000</t>
  </si>
  <si>
    <t>Town of Caroline</t>
  </si>
  <si>
    <t>Tompkins</t>
  </si>
  <si>
    <t>500321400000</t>
  </si>
  <si>
    <t>Town of Danby</t>
  </si>
  <si>
    <t>500324000000</t>
  </si>
  <si>
    <t>Town of Dryden</t>
  </si>
  <si>
    <t>500327000000</t>
  </si>
  <si>
    <t>Town of Enfield</t>
  </si>
  <si>
    <t>500335200000</t>
  </si>
  <si>
    <t>Town of Groton</t>
  </si>
  <si>
    <t>500342300000</t>
  </si>
  <si>
    <t>Town of Ithaca</t>
  </si>
  <si>
    <t>500344900000</t>
  </si>
  <si>
    <t>Town of Lansing</t>
  </si>
  <si>
    <t>500357300000</t>
  </si>
  <si>
    <t>Town of Newfield</t>
  </si>
  <si>
    <t>500384400000</t>
  </si>
  <si>
    <t>Town of Ulysses</t>
  </si>
  <si>
    <t>510322900000</t>
  </si>
  <si>
    <t>Town of Denning</t>
  </si>
  <si>
    <t>Ulster</t>
  </si>
  <si>
    <t>510327400000</t>
  </si>
  <si>
    <t>Town of Esopus</t>
  </si>
  <si>
    <t>510331500000</t>
  </si>
  <si>
    <t>Town of Gardiner</t>
  </si>
  <si>
    <t>510337100000</t>
  </si>
  <si>
    <t>Town of Hardenburgh</t>
  </si>
  <si>
    <t>510341200000</t>
  </si>
  <si>
    <t>Town of Hurley</t>
  </si>
  <si>
    <t>510344000000</t>
  </si>
  <si>
    <t>Town of Kingston</t>
  </si>
  <si>
    <t>510347900000</t>
  </si>
  <si>
    <t>Town of Lloyd</t>
  </si>
  <si>
    <t>510350900000</t>
  </si>
  <si>
    <t>Town of Marbletown</t>
  </si>
  <si>
    <t>510351400000</t>
  </si>
  <si>
    <t>Town of Marlborough</t>
  </si>
  <si>
    <t>510357900000</t>
  </si>
  <si>
    <t>Town of New Paltz</t>
  </si>
  <si>
    <t>510360900000</t>
  </si>
  <si>
    <t>Town of Olive</t>
  </si>
  <si>
    <t>510367200000</t>
  </si>
  <si>
    <t>Town of Plattekill</t>
  </si>
  <si>
    <t>510371700000</t>
  </si>
  <si>
    <t>Town of Rochester</t>
  </si>
  <si>
    <t>510372400000</t>
  </si>
  <si>
    <t>Town of Rosendale</t>
  </si>
  <si>
    <t>510374900000</t>
  </si>
  <si>
    <t>Town of Saugerties</t>
  </si>
  <si>
    <t>510376800000</t>
  </si>
  <si>
    <t>Town of Shandaken</t>
  </si>
  <si>
    <t>510377000000</t>
  </si>
  <si>
    <t>Town of Shawangunk</t>
  </si>
  <si>
    <t>510384300000</t>
  </si>
  <si>
    <t>Town of Ulster</t>
  </si>
  <si>
    <t>510388000000</t>
  </si>
  <si>
    <t>Town of Wawarsing</t>
  </si>
  <si>
    <t>510392500000</t>
  </si>
  <si>
    <t>Town of Woodstock</t>
  </si>
  <si>
    <t>520308000000</t>
  </si>
  <si>
    <t>Town of Bolton</t>
  </si>
  <si>
    <t>Warren</t>
  </si>
  <si>
    <t>520315800000</t>
  </si>
  <si>
    <t>520335800000</t>
  </si>
  <si>
    <t>Town of Hague</t>
  </si>
  <si>
    <t>520340200000</t>
  </si>
  <si>
    <t>Town of Horicon</t>
  </si>
  <si>
    <t>520343100000</t>
  </si>
  <si>
    <t>Town of Johnsburg</t>
  </si>
  <si>
    <t>520344630000</t>
  </si>
  <si>
    <t>Town of Lake George</t>
  </si>
  <si>
    <t>520344660000</t>
  </si>
  <si>
    <t>Town of Lake Luzerne</t>
  </si>
  <si>
    <t>520369700000</t>
  </si>
  <si>
    <t>Town of Queensbury</t>
  </si>
  <si>
    <t>520381200000</t>
  </si>
  <si>
    <t>Town of Stony Creek</t>
  </si>
  <si>
    <t>520382500000</t>
  </si>
  <si>
    <t>Town of Thurman</t>
  </si>
  <si>
    <t>520387100000</t>
  </si>
  <si>
    <t>Town of Warrensburg</t>
  </si>
  <si>
    <t>530303000000</t>
  </si>
  <si>
    <t>Town of Argyle</t>
  </si>
  <si>
    <t>Washington</t>
  </si>
  <si>
    <t>530311300000</t>
  </si>
  <si>
    <t>Town of Cambridge</t>
  </si>
  <si>
    <t>530323900000</t>
  </si>
  <si>
    <t>Town of Dresden</t>
  </si>
  <si>
    <t>530325100000</t>
  </si>
  <si>
    <t>Town of Easton</t>
  </si>
  <si>
    <t>530329500000</t>
  </si>
  <si>
    <t>Town of Fort Ann</t>
  </si>
  <si>
    <t>530329700000</t>
  </si>
  <si>
    <t>Town of Fort Edward</t>
  </si>
  <si>
    <t>530333900000</t>
  </si>
  <si>
    <t>Town of Granville</t>
  </si>
  <si>
    <t>530334900000</t>
  </si>
  <si>
    <t>Town of Greenwich</t>
  </si>
  <si>
    <t>530336600000</t>
  </si>
  <si>
    <t>Town of Hampton</t>
  </si>
  <si>
    <t>530337800000</t>
  </si>
  <si>
    <t>Town of Hartford</t>
  </si>
  <si>
    <t>530338400000</t>
  </si>
  <si>
    <t>Town of Hebron</t>
  </si>
  <si>
    <t>530342400000</t>
  </si>
  <si>
    <t>Town of Jackson</t>
  </si>
  <si>
    <t>530343900000</t>
  </si>
  <si>
    <t>Town of Kingsbury</t>
  </si>
  <si>
    <t>530369500000</t>
  </si>
  <si>
    <t>Town of Putnam</t>
  </si>
  <si>
    <t>530373800000</t>
  </si>
  <si>
    <t>Town of Salem</t>
  </si>
  <si>
    <t>530390600000</t>
  </si>
  <si>
    <t>Town of White Creek</t>
  </si>
  <si>
    <t>530390700000</t>
  </si>
  <si>
    <t>Town of Whitehall</t>
  </si>
  <si>
    <t>540302900000</t>
  </si>
  <si>
    <t>Town of Arcadia</t>
  </si>
  <si>
    <t>Wayne</t>
  </si>
  <si>
    <t>540310500000</t>
  </si>
  <si>
    <t>Town of Butler</t>
  </si>
  <si>
    <t>540331200000</t>
  </si>
  <si>
    <t>Town of Galen</t>
  </si>
  <si>
    <t>540341300000</t>
  </si>
  <si>
    <t>Town of Huron</t>
  </si>
  <si>
    <t>540349100000</t>
  </si>
  <si>
    <t>Town of Lyons</t>
  </si>
  <si>
    <t>540349400000</t>
  </si>
  <si>
    <t>Town of Macedon</t>
  </si>
  <si>
    <t>540351300000</t>
  </si>
  <si>
    <t>Town of Marion</t>
  </si>
  <si>
    <t>540361200000</t>
  </si>
  <si>
    <t>Town of Ontario</t>
  </si>
  <si>
    <t>540363700000</t>
  </si>
  <si>
    <t>Town of Palmyra</t>
  </si>
  <si>
    <t>540372200000</t>
  </si>
  <si>
    <t>Town of Rose</t>
  </si>
  <si>
    <t>540375000000</t>
  </si>
  <si>
    <t>Town of Savannah</t>
  </si>
  <si>
    <t>540378300000</t>
  </si>
  <si>
    <t>Town of Sodus</t>
  </si>
  <si>
    <t>540386700000</t>
  </si>
  <si>
    <t>Town of Walworth</t>
  </si>
  <si>
    <t>540391000000</t>
  </si>
  <si>
    <t>Town of Williamson</t>
  </si>
  <si>
    <t>540392200000</t>
  </si>
  <si>
    <t>Town of Wolcott</t>
  </si>
  <si>
    <t>550305700000</t>
  </si>
  <si>
    <t>Town of Bedford</t>
  </si>
  <si>
    <t>Westchester</t>
  </si>
  <si>
    <t>550320300000</t>
  </si>
  <si>
    <t>Town of Cortlandt</t>
  </si>
  <si>
    <t>550324700000</t>
  </si>
  <si>
    <t>Town of Eastchester</t>
  </si>
  <si>
    <t>550334200000</t>
  </si>
  <si>
    <t>Town of Greenburgh</t>
  </si>
  <si>
    <t>550337700000</t>
  </si>
  <si>
    <t>Town of Harrison</t>
  </si>
  <si>
    <t>550346300000</t>
  </si>
  <si>
    <t>Town of Lewisboro</t>
  </si>
  <si>
    <t>550350300000</t>
  </si>
  <si>
    <t>Town of Mamaroneck</t>
  </si>
  <si>
    <t>550355450000</t>
  </si>
  <si>
    <t>Town of Mount Kisco</t>
  </si>
  <si>
    <t>550355600000</t>
  </si>
  <si>
    <t>Town of Mount Pleasant</t>
  </si>
  <si>
    <t>550357000000</t>
  </si>
  <si>
    <t>Town of New Castle</t>
  </si>
  <si>
    <t>550359000000</t>
  </si>
  <si>
    <t>Town of North Castle</t>
  </si>
  <si>
    <t>550360000000</t>
  </si>
  <si>
    <t>Town of North Salem</t>
  </si>
  <si>
    <t>550362200000</t>
  </si>
  <si>
    <t>Town of Ossining</t>
  </si>
  <si>
    <t>550364600000</t>
  </si>
  <si>
    <t>Town of Pelham</t>
  </si>
  <si>
    <t>550368700000</t>
  </si>
  <si>
    <t>Town of Pound Ridge</t>
  </si>
  <si>
    <t>550373400000</t>
  </si>
  <si>
    <t>Town of Rye</t>
  </si>
  <si>
    <t>550375100000</t>
  </si>
  <si>
    <t>Town of Scarsdale</t>
  </si>
  <si>
    <t>550378500000</t>
  </si>
  <si>
    <t>Town of Somers</t>
  </si>
  <si>
    <t>550393200000</t>
  </si>
  <si>
    <t>Town of Yorktown</t>
  </si>
  <si>
    <t>560302800000</t>
  </si>
  <si>
    <t>Town of Arcade</t>
  </si>
  <si>
    <t>Wyoming</t>
  </si>
  <si>
    <t>560303700000</t>
  </si>
  <si>
    <t>Town of Attica</t>
  </si>
  <si>
    <t>560306200000</t>
  </si>
  <si>
    <t>Town of Bennington</t>
  </si>
  <si>
    <t>560313400000</t>
  </si>
  <si>
    <t>Town of Castile</t>
  </si>
  <si>
    <t>560320700000</t>
  </si>
  <si>
    <t>Town of Covington</t>
  </si>
  <si>
    <t>560324500000</t>
  </si>
  <si>
    <t>Town of Eagle</t>
  </si>
  <si>
    <t>560331100000</t>
  </si>
  <si>
    <t>Town of Gainesville</t>
  </si>
  <si>
    <t>560331900000</t>
  </si>
  <si>
    <t>Town of Genesee Falls</t>
  </si>
  <si>
    <t>560342600000</t>
  </si>
  <si>
    <t>Town of Java</t>
  </si>
  <si>
    <t>560352700000</t>
  </si>
  <si>
    <t>Town of Middlebury</t>
  </si>
  <si>
    <t>560361600000</t>
  </si>
  <si>
    <t>Town of Orangeville</t>
  </si>
  <si>
    <t>560365100000</t>
  </si>
  <si>
    <t>Town of Perry</t>
  </si>
  <si>
    <t>560366300000</t>
  </si>
  <si>
    <t>Town of Pike</t>
  </si>
  <si>
    <t>560377200000</t>
  </si>
  <si>
    <t>Town of Sheldon</t>
  </si>
  <si>
    <t>560387200000</t>
  </si>
  <si>
    <t>Town of Warsaw</t>
  </si>
  <si>
    <t>560390200000</t>
  </si>
  <si>
    <t>Town of Wethersfield</t>
  </si>
  <si>
    <t>570305300000</t>
  </si>
  <si>
    <t>Town of Barrington</t>
  </si>
  <si>
    <t>Yates</t>
  </si>
  <si>
    <t>570306400000</t>
  </si>
  <si>
    <t>Town of Benton</t>
  </si>
  <si>
    <t>570342200000</t>
  </si>
  <si>
    <t>Town of Italy</t>
  </si>
  <si>
    <t>570342900000</t>
  </si>
  <si>
    <t>Town of Jerusalem</t>
  </si>
  <si>
    <t>570352900000</t>
  </si>
  <si>
    <t>Town of Middlesex</t>
  </si>
  <si>
    <t>570353300000</t>
  </si>
  <si>
    <t>Town of Milo</t>
  </si>
  <si>
    <t>570368500000</t>
  </si>
  <si>
    <t>Town of Potter</t>
  </si>
  <si>
    <t>570380300000</t>
  </si>
  <si>
    <t>Town of Starkey</t>
  </si>
  <si>
    <t>570383100000</t>
  </si>
  <si>
    <t>Town of Torrey</t>
  </si>
  <si>
    <t xml:space="preserve">Full Value Tax Rate Snapshot Date : '31-AUG-2015' , Calendar Year : 'CY 2014' , Subgovernment Type : 'Village' </t>
  </si>
  <si>
    <t xml:space="preserve">County </t>
  </si>
  <si>
    <t>Levy</t>
  </si>
  <si>
    <t>220400100010</t>
  </si>
  <si>
    <t>Village of Adams</t>
  </si>
  <si>
    <t>080400300030</t>
  </si>
  <si>
    <t>Village of Afton</t>
  </si>
  <si>
    <t>390469800035</t>
  </si>
  <si>
    <t>Village of Airmont</t>
  </si>
  <si>
    <t>140458200040</t>
  </si>
  <si>
    <t>Village of Akron</t>
  </si>
  <si>
    <t>340400500050</t>
  </si>
  <si>
    <t>Village of Albion</t>
  </si>
  <si>
    <t>140400700060</t>
  </si>
  <si>
    <t>Village of Alden</t>
  </si>
  <si>
    <t>180400800070</t>
  </si>
  <si>
    <t>Village of Alexander</t>
  </si>
  <si>
    <t>220400900080</t>
  </si>
  <si>
    <t>Village of Alexandria Bay</t>
  </si>
  <si>
    <t>020401000090</t>
  </si>
  <si>
    <t>Village of Alfred</t>
  </si>
  <si>
    <t>040401100100</t>
  </si>
  <si>
    <t>Village of Allegany</t>
  </si>
  <si>
    <t>020401400110</t>
  </si>
  <si>
    <t>Village of Almond</t>
  </si>
  <si>
    <t>010435500120</t>
  </si>
  <si>
    <t>Village of Altamont</t>
  </si>
  <si>
    <t>470404600150</t>
  </si>
  <si>
    <t>Village of Amityville</t>
  </si>
  <si>
    <t>020402400170</t>
  </si>
  <si>
    <t>Village of Andover</t>
  </si>
  <si>
    <t>020402500180</t>
  </si>
  <si>
    <t>Village of Angelica</t>
  </si>
  <si>
    <t>140427700190</t>
  </si>
  <si>
    <t>Village of Angola</t>
  </si>
  <si>
    <t>220402700200</t>
  </si>
  <si>
    <t>Village of Antwerp</t>
  </si>
  <si>
    <t>560402800210</t>
  </si>
  <si>
    <t>Village of Arcade</t>
  </si>
  <si>
    <t>550434200220</t>
  </si>
  <si>
    <t>Village of Ardsley</t>
  </si>
  <si>
    <t>530403000230</t>
  </si>
  <si>
    <t>Village of Argyle</t>
  </si>
  <si>
    <t>460440400240</t>
  </si>
  <si>
    <t>Village of Arkport</t>
  </si>
  <si>
    <t>470441100250</t>
  </si>
  <si>
    <t>Village of Asharoken</t>
  </si>
  <si>
    <t>190403600260</t>
  </si>
  <si>
    <t>Village of Athens</t>
  </si>
  <si>
    <t>280438600265</t>
  </si>
  <si>
    <t>Village of Atlantic Beach</t>
  </si>
  <si>
    <t>560403700270</t>
  </si>
  <si>
    <t>Village of Attica</t>
  </si>
  <si>
    <t>050445400280</t>
  </si>
  <si>
    <t>Village of Aurora</t>
  </si>
  <si>
    <t>460404400290</t>
  </si>
  <si>
    <t>Village of Avoca</t>
  </si>
  <si>
    <t>240404500300</t>
  </si>
  <si>
    <t>Village of Avon</t>
  </si>
  <si>
    <t>470404600310</t>
  </si>
  <si>
    <t>Village of Babylon</t>
  </si>
  <si>
    <t>080404700320</t>
  </si>
  <si>
    <t>Village of Bainbridge</t>
  </si>
  <si>
    <t>310449300330</t>
  </si>
  <si>
    <t>Village of Baldwinsville</t>
  </si>
  <si>
    <t>410453400340</t>
  </si>
  <si>
    <t>Village of Ballston Spa</t>
  </si>
  <si>
    <t>290478600350</t>
  </si>
  <si>
    <t>Village of Barker</t>
  </si>
  <si>
    <t>300483200355</t>
  </si>
  <si>
    <t>Village of Barneveld</t>
  </si>
  <si>
    <t>460405600360</t>
  </si>
  <si>
    <t>Village of Bath</t>
  </si>
  <si>
    <t>280463400380</t>
  </si>
  <si>
    <t>Village of Bayville</t>
  </si>
  <si>
    <t>470409600400</t>
  </si>
  <si>
    <t>Village of Belle Terre</t>
  </si>
  <si>
    <t>280438600390</t>
  </si>
  <si>
    <t>Village of Bellerose</t>
  </si>
  <si>
    <t>470409600410</t>
  </si>
  <si>
    <t>Village of Bellport</t>
  </si>
  <si>
    <t>020402000420</t>
  </si>
  <si>
    <t>Village of Belmont</t>
  </si>
  <si>
    <t>060426300430</t>
  </si>
  <si>
    <t>Village of Bemus Point</t>
  </si>
  <si>
    <t>180406500440</t>
  </si>
  <si>
    <t>Village of Bergen</t>
  </si>
  <si>
    <t>220473300450</t>
  </si>
  <si>
    <t>Village of Black River</t>
  </si>
  <si>
    <t>140436100460</t>
  </si>
  <si>
    <t>Village of Blasdell</t>
  </si>
  <si>
    <t>320424600465</t>
  </si>
  <si>
    <t>Village of Bloomfield</t>
  </si>
  <si>
    <t>480450200470</t>
  </si>
  <si>
    <t>Village of Bloomingburg</t>
  </si>
  <si>
    <t>020407900490</t>
  </si>
  <si>
    <t>Village of Bolivar</t>
  </si>
  <si>
    <t>300408200500</t>
  </si>
  <si>
    <t>Village of Boonville</t>
  </si>
  <si>
    <t>370478900510</t>
  </si>
  <si>
    <t>Village of Brewster</t>
  </si>
  <si>
    <t>550462200520</t>
  </si>
  <si>
    <t>Village of Briarcliff Manor</t>
  </si>
  <si>
    <t>470442100540</t>
  </si>
  <si>
    <t>Village of Brightwaters</t>
  </si>
  <si>
    <t>170409400550</t>
  </si>
  <si>
    <t>Village of Broadalbin</t>
  </si>
  <si>
    <t>260481900560</t>
  </si>
  <si>
    <t>Village of Brockport</t>
  </si>
  <si>
    <t>060468200570</t>
  </si>
  <si>
    <t>Village of Brocton</t>
  </si>
  <si>
    <t>550424700580</t>
  </si>
  <si>
    <t>Village of Bronxville</t>
  </si>
  <si>
    <t>280463400590</t>
  </si>
  <si>
    <t>Village of Brookville</t>
  </si>
  <si>
    <t>220409800600</t>
  </si>
  <si>
    <t>Village of Brownville</t>
  </si>
  <si>
    <t>160454100610</t>
  </si>
  <si>
    <t>Village of Brushton</t>
  </si>
  <si>
    <t>550420300620</t>
  </si>
  <si>
    <t>Village of Buchanan</t>
  </si>
  <si>
    <t>160410100640</t>
  </si>
  <si>
    <t>Village of Burke</t>
  </si>
  <si>
    <t>240411000650</t>
  </si>
  <si>
    <t>Village of Caledonia</t>
  </si>
  <si>
    <t>530490600660</t>
  </si>
  <si>
    <t>Village of Cambridge</t>
  </si>
  <si>
    <t>300411400670</t>
  </si>
  <si>
    <t>Village of Camden</t>
  </si>
  <si>
    <t>310411600680</t>
  </si>
  <si>
    <t>Village of Camillus</t>
  </si>
  <si>
    <t>270412000690</t>
  </si>
  <si>
    <t>Village of Canajoharie</t>
  </si>
  <si>
    <t>020410300700</t>
  </si>
  <si>
    <t>Village of Canaseraga</t>
  </si>
  <si>
    <t>250445700710</t>
  </si>
  <si>
    <t>Village of Canastota</t>
  </si>
  <si>
    <t>490412200720</t>
  </si>
  <si>
    <t>Village of Candor</t>
  </si>
  <si>
    <t>460412400730</t>
  </si>
  <si>
    <t>Village of Canisteo</t>
  </si>
  <si>
    <t>400412500740</t>
  </si>
  <si>
    <t>Village of Canton</t>
  </si>
  <si>
    <t>220412600750</t>
  </si>
  <si>
    <t>Village of Cape Vincent</t>
  </si>
  <si>
    <t>220491500760</t>
  </si>
  <si>
    <t>Village of Carthage</t>
  </si>
  <si>
    <t>060481100770</t>
  </si>
  <si>
    <t>Village of Cassadaga</t>
  </si>
  <si>
    <t>560413400780</t>
  </si>
  <si>
    <t>Village of Castile</t>
  </si>
  <si>
    <t>380475300790</t>
  </si>
  <si>
    <t>Village of Castleton-On-Hudson</t>
  </si>
  <si>
    <t>230422800800</t>
  </si>
  <si>
    <t>Village of Castorland</t>
  </si>
  <si>
    <t>050441800810</t>
  </si>
  <si>
    <t>Village of Cato</t>
  </si>
  <si>
    <t>190413900820</t>
  </si>
  <si>
    <t>Village of Catskill</t>
  </si>
  <si>
    <t>040456400830</t>
  </si>
  <si>
    <t>Village of Cattaraugus</t>
  </si>
  <si>
    <t>050403900840</t>
  </si>
  <si>
    <t>Village of Cayuga</t>
  </si>
  <si>
    <t>500442300850</t>
  </si>
  <si>
    <t>Village of Cayuga Heights</t>
  </si>
  <si>
    <t>250414100860</t>
  </si>
  <si>
    <t>Village of Cazenovia</t>
  </si>
  <si>
    <t>280438600870</t>
  </si>
  <si>
    <t>Village of Cedarhurst</t>
  </si>
  <si>
    <t>060426400880</t>
  </si>
  <si>
    <t>Village of Celoron</t>
  </si>
  <si>
    <t>350438200890</t>
  </si>
  <si>
    <t>Village of Central Square</t>
  </si>
  <si>
    <t>280463400900</t>
  </si>
  <si>
    <t>Village of Centre Island</t>
  </si>
  <si>
    <t>090414400910</t>
  </si>
  <si>
    <t>Village of Champlain</t>
  </si>
  <si>
    <t>160414800920</t>
  </si>
  <si>
    <t>Village of Chateaugay</t>
  </si>
  <si>
    <t>100432800930</t>
  </si>
  <si>
    <t>Village of Chatham</t>
  </si>
  <si>
    <t>060415500950</t>
  </si>
  <si>
    <t>Village of Cherry Creek</t>
  </si>
  <si>
    <t>360415600960</t>
  </si>
  <si>
    <t>Village of Cherry Valley</t>
  </si>
  <si>
    <t>330415700970</t>
  </si>
  <si>
    <t>Village of Chester</t>
  </si>
  <si>
    <t>390469800975</t>
  </si>
  <si>
    <t>Village of Chestnut Ridge</t>
  </si>
  <si>
    <t>250481600980</t>
  </si>
  <si>
    <t>Village of Chittenango</t>
  </si>
  <si>
    <t>260471400990</t>
  </si>
  <si>
    <t>Village of Churchville</t>
  </si>
  <si>
    <t>220417101000</t>
  </si>
  <si>
    <t>Village of Clayton</t>
  </si>
  <si>
    <t>300463901010</t>
  </si>
  <si>
    <t>Village of Clayville</t>
  </si>
  <si>
    <t>350419801020</t>
  </si>
  <si>
    <t>Village of Cleveland</t>
  </si>
  <si>
    <t>320450401030</t>
  </si>
  <si>
    <t>Village of Clifton Springs</t>
  </si>
  <si>
    <t>300444101040</t>
  </si>
  <si>
    <t>Village of Clinton</t>
  </si>
  <si>
    <t>540431201050</t>
  </si>
  <si>
    <t>Village of Clyde</t>
  </si>
  <si>
    <t>430417801060</t>
  </si>
  <si>
    <t>Village of Cobleskill</t>
  </si>
  <si>
    <t>460418101070</t>
  </si>
  <si>
    <t>Village of Cohocton</t>
  </si>
  <si>
    <t>210473201080</t>
  </si>
  <si>
    <t>Village of Cold Brook</t>
  </si>
  <si>
    <t>370466001090</t>
  </si>
  <si>
    <t>Village of Cold Spring</t>
  </si>
  <si>
    <t>010418701100</t>
  </si>
  <si>
    <t>Village of Colonie</t>
  </si>
  <si>
    <t>230489901110</t>
  </si>
  <si>
    <t>Village of Constableville</t>
  </si>
  <si>
    <t>360462701120</t>
  </si>
  <si>
    <t>Village of Cooperstown</t>
  </si>
  <si>
    <t>230422801130</t>
  </si>
  <si>
    <t>Village of Copenhagen</t>
  </si>
  <si>
    <t>180464701140</t>
  </si>
  <si>
    <t>Village of Corfu</t>
  </si>
  <si>
    <t>410420001150</t>
  </si>
  <si>
    <t>Village of Corinth</t>
  </si>
  <si>
    <t>330420201160</t>
  </si>
  <si>
    <t>Village of Cornwall-On-Hudson</t>
  </si>
  <si>
    <t>280463401170</t>
  </si>
  <si>
    <t>Village of Cove Neck</t>
  </si>
  <si>
    <t>190420801180</t>
  </si>
  <si>
    <t>Village of Coxsackie</t>
  </si>
  <si>
    <t>230421001190</t>
  </si>
  <si>
    <t>Village of Croghan</t>
  </si>
  <si>
    <t>550420301200</t>
  </si>
  <si>
    <t>Village of Croton-On-Hudson</t>
  </si>
  <si>
    <t>020421201210</t>
  </si>
  <si>
    <t>Village of Cuba</t>
  </si>
  <si>
    <t>090421501220</t>
  </si>
  <si>
    <t>Village of Dannemora</t>
  </si>
  <si>
    <t>240459201230</t>
  </si>
  <si>
    <t>Village of Dansville</t>
  </si>
  <si>
    <t>250423201310</t>
  </si>
  <si>
    <t>Village of De Ruyter</t>
  </si>
  <si>
    <t>220491501240</t>
  </si>
  <si>
    <t>Village of Deferiet</t>
  </si>
  <si>
    <t>420424201250</t>
  </si>
  <si>
    <t>Village of Delanson</t>
  </si>
  <si>
    <t>040493101260</t>
  </si>
  <si>
    <t>Village of Delevan</t>
  </si>
  <si>
    <t>120422701270</t>
  </si>
  <si>
    <t>Village of Delhi</t>
  </si>
  <si>
    <t>140415201280</t>
  </si>
  <si>
    <t>Village of Depew</t>
  </si>
  <si>
    <t>030474301290</t>
  </si>
  <si>
    <t>Village of Deposit</t>
  </si>
  <si>
    <t>470477301300</t>
  </si>
  <si>
    <t>Village of Dering Harbor</t>
  </si>
  <si>
    <t>220409801320</t>
  </si>
  <si>
    <t>Village of Dexter</t>
  </si>
  <si>
    <t>550434201330</t>
  </si>
  <si>
    <t>Village of Dobbs Ferry</t>
  </si>
  <si>
    <t>210450501340</t>
  </si>
  <si>
    <t>Village of Dolgeville</t>
  </si>
  <si>
    <t>570483101360</t>
  </si>
  <si>
    <t>Village of Dresden</t>
  </si>
  <si>
    <t>500424001370</t>
  </si>
  <si>
    <t>Village of Dryden</t>
  </si>
  <si>
    <t>570480301380</t>
  </si>
  <si>
    <t>Village of Dundee</t>
  </si>
  <si>
    <t>080477401390</t>
  </si>
  <si>
    <t>Village of Earlville</t>
  </si>
  <si>
    <t>140404001400</t>
  </si>
  <si>
    <t>Village of East Aurora</t>
  </si>
  <si>
    <t>470425001420</t>
  </si>
  <si>
    <t>Village of East Hampton</t>
  </si>
  <si>
    <t>280459701430</t>
  </si>
  <si>
    <t>Village of East Hills</t>
  </si>
  <si>
    <t>380456101435</t>
  </si>
  <si>
    <t>Village of East Nassau</t>
  </si>
  <si>
    <t>260425251450</t>
  </si>
  <si>
    <t>Village of East Rochester</t>
  </si>
  <si>
    <t>280438601460</t>
  </si>
  <si>
    <t>Village of East Rockaway</t>
  </si>
  <si>
    <t>310423301470</t>
  </si>
  <si>
    <t>Village of East Syracuse</t>
  </si>
  <si>
    <t>280459701480</t>
  </si>
  <si>
    <t>Village of East Williston</t>
  </si>
  <si>
    <t>180425801500</t>
  </si>
  <si>
    <t>Village of Elba</t>
  </si>
  <si>
    <t>310425901510</t>
  </si>
  <si>
    <t>Village of Elbridge</t>
  </si>
  <si>
    <t>510488001530</t>
  </si>
  <si>
    <t>Village of Ellenville</t>
  </si>
  <si>
    <t>040426501540</t>
  </si>
  <si>
    <t>Village of Ellicottville</t>
  </si>
  <si>
    <t>220426701550</t>
  </si>
  <si>
    <t>Village of Ellisburg</t>
  </si>
  <si>
    <t>070440501560</t>
  </si>
  <si>
    <t>Village of Elmira Heights</t>
  </si>
  <si>
    <t>550434201570</t>
  </si>
  <si>
    <t>Village of Elmsford</t>
  </si>
  <si>
    <t>030484601580</t>
  </si>
  <si>
    <t>Village of Endicott</t>
  </si>
  <si>
    <t>220445901600</t>
  </si>
  <si>
    <t>Village of Evans Mills</t>
  </si>
  <si>
    <t>310427901610</t>
  </si>
  <si>
    <t>Village of Fabius</t>
  </si>
  <si>
    <t>050480501620</t>
  </si>
  <si>
    <t>Village of Fair Haven</t>
  </si>
  <si>
    <t>260465001630</t>
  </si>
  <si>
    <t>Village of Fairport</t>
  </si>
  <si>
    <t>060426401640</t>
  </si>
  <si>
    <t>Village of Falconer</t>
  </si>
  <si>
    <t>280463401650</t>
  </si>
  <si>
    <t>Village of Farmingdale</t>
  </si>
  <si>
    <t>140408801660</t>
  </si>
  <si>
    <t>Village of Farnham</t>
  </si>
  <si>
    <t>310450601670</t>
  </si>
  <si>
    <t>Village of Fayetteville</t>
  </si>
  <si>
    <t>130428801690</t>
  </si>
  <si>
    <t>Village of Fishkill</t>
  </si>
  <si>
    <t>120453001700</t>
  </si>
  <si>
    <t>Village of Fleischmanns</t>
  </si>
  <si>
    <t>280438601710</t>
  </si>
  <si>
    <t>Village of Floral Park</t>
  </si>
  <si>
    <t>330487301720</t>
  </si>
  <si>
    <t>Village of Florida</t>
  </si>
  <si>
    <t>280459701730</t>
  </si>
  <si>
    <t>Village of Flower Hill</t>
  </si>
  <si>
    <t>270454001740</t>
  </si>
  <si>
    <t>Village of Fonda</t>
  </si>
  <si>
    <t>060437001750</t>
  </si>
  <si>
    <t>Village of Forestville</t>
  </si>
  <si>
    <t>530429501760</t>
  </si>
  <si>
    <t>Village of Fort Ann</t>
  </si>
  <si>
    <t>530429701780</t>
  </si>
  <si>
    <t>Village of Fort Edward</t>
  </si>
  <si>
    <t>270402101790</t>
  </si>
  <si>
    <t>Village of Fort Johnson</t>
  </si>
  <si>
    <t>270453601800</t>
  </si>
  <si>
    <t>Village of Fort Plain</t>
  </si>
  <si>
    <t>210429901810</t>
  </si>
  <si>
    <t>Village of Frankfort</t>
  </si>
  <si>
    <t>120430001820</t>
  </si>
  <si>
    <t>Village of Franklin</t>
  </si>
  <si>
    <t>040430201830</t>
  </si>
  <si>
    <t>Village of Franklinville</t>
  </si>
  <si>
    <t>060467801840</t>
  </si>
  <si>
    <t>Village of Fredonia</t>
  </si>
  <si>
    <t>280438601850</t>
  </si>
  <si>
    <t>Village of Freeport</t>
  </si>
  <si>
    <t>500424001860</t>
  </si>
  <si>
    <t>Village of Freeville</t>
  </si>
  <si>
    <t>270433001880</t>
  </si>
  <si>
    <t>Village of Fultonville</t>
  </si>
  <si>
    <t>560431101890</t>
  </si>
  <si>
    <t>Village of Gainesville</t>
  </si>
  <si>
    <t>410431401900</t>
  </si>
  <si>
    <t>Village of Galway</t>
  </si>
  <si>
    <t>280438601910</t>
  </si>
  <si>
    <t>Village of Garden City</t>
  </si>
  <si>
    <t>240432001920</t>
  </si>
  <si>
    <t>Village of Geneseo</t>
  </si>
  <si>
    <t>360410601930</t>
  </si>
  <si>
    <t>Village of Gilbertsville</t>
  </si>
  <si>
    <t>220409801940</t>
  </si>
  <si>
    <t>Village of Glen Park</t>
  </si>
  <si>
    <t>330433301950</t>
  </si>
  <si>
    <t>Village of Goshen</t>
  </si>
  <si>
    <t>400433401960</t>
  </si>
  <si>
    <t>Village of Gouverneur</t>
  </si>
  <si>
    <t>040465301970</t>
  </si>
  <si>
    <t>Village of Gowanda</t>
  </si>
  <si>
    <t>530433901990</t>
  </si>
  <si>
    <t>Village of Granville</t>
  </si>
  <si>
    <t>280459702000</t>
  </si>
  <si>
    <t>Village of Great Neck</t>
  </si>
  <si>
    <t>280459702010</t>
  </si>
  <si>
    <t>Village of Great Neck Estates</t>
  </si>
  <si>
    <t>280459702020</t>
  </si>
  <si>
    <t>Village of Great Neck Plaza</t>
  </si>
  <si>
    <t>010434502040</t>
  </si>
  <si>
    <t>Village of Green Island</t>
  </si>
  <si>
    <t>080434302030</t>
  </si>
  <si>
    <t>Village of Greene</t>
  </si>
  <si>
    <t>470479002050</t>
  </si>
  <si>
    <t>Village of Greenport</t>
  </si>
  <si>
    <t>530434902060</t>
  </si>
  <si>
    <t>Village of Greenwich</t>
  </si>
  <si>
    <t>330487302070</t>
  </si>
  <si>
    <t>Village of Greenwood Lake</t>
  </si>
  <si>
    <t>500435202080</t>
  </si>
  <si>
    <t>Village of Groton</t>
  </si>
  <si>
    <t>270402102090</t>
  </si>
  <si>
    <t>Village of Hagaman</t>
  </si>
  <si>
    <t>140436102100</t>
  </si>
  <si>
    <t>Village of Hamburg</t>
  </si>
  <si>
    <t>250436302110</t>
  </si>
  <si>
    <t>Village of Hamilton</t>
  </si>
  <si>
    <t>400436502120</t>
  </si>
  <si>
    <t>Village of Hammond</t>
  </si>
  <si>
    <t>460484802130</t>
  </si>
  <si>
    <t>Village of Hammondsport</t>
  </si>
  <si>
    <t>120436802140</t>
  </si>
  <si>
    <t>Village of Hancock</t>
  </si>
  <si>
    <t>350436902150</t>
  </si>
  <si>
    <t>Village of Hannibal</t>
  </si>
  <si>
    <t>330492302160</t>
  </si>
  <si>
    <t>Village of Harriman</t>
  </si>
  <si>
    <t>550437702165</t>
  </si>
  <si>
    <t>Village of Harrison</t>
  </si>
  <si>
    <t>230423402170</t>
  </si>
  <si>
    <t>Village of Harrisville</t>
  </si>
  <si>
    <t>550434202180</t>
  </si>
  <si>
    <t>Village of Hastings-On-Hudson</t>
  </si>
  <si>
    <t>390438302190</t>
  </si>
  <si>
    <t>Village of Haverstraw</t>
  </si>
  <si>
    <t>470478002200</t>
  </si>
  <si>
    <t>Village of Head Of The Harbor</t>
  </si>
  <si>
    <t>280438602210</t>
  </si>
  <si>
    <t>Village of Hempstead</t>
  </si>
  <si>
    <t>210438902220</t>
  </si>
  <si>
    <t>Village of Herkimer</t>
  </si>
  <si>
    <t>400439002230</t>
  </si>
  <si>
    <t>Village of Hermon</t>
  </si>
  <si>
    <t>220491502240</t>
  </si>
  <si>
    <t>Village of Herrings</t>
  </si>
  <si>
    <t>400462302250</t>
  </si>
  <si>
    <t>Village of Heuvelton</t>
  </si>
  <si>
    <t>280438602260</t>
  </si>
  <si>
    <t>Village of Hewlett Bay Park</t>
  </si>
  <si>
    <t>280438602270</t>
  </si>
  <si>
    <t>Village of Hewlett Harbor</t>
  </si>
  <si>
    <t>280438602280</t>
  </si>
  <si>
    <t>Village of Hewlett Neck</t>
  </si>
  <si>
    <t>330439202290</t>
  </si>
  <si>
    <t>Village of Highland Falls</t>
  </si>
  <si>
    <t>390469802300</t>
  </si>
  <si>
    <t>Village of Hillburn</t>
  </si>
  <si>
    <t>260464202310</t>
  </si>
  <si>
    <t>Village of Hilton</t>
  </si>
  <si>
    <t>120480002320</t>
  </si>
  <si>
    <t>Village of Hobart</t>
  </si>
  <si>
    <t>300483202340</t>
  </si>
  <si>
    <t>Village of Holland Patent</t>
  </si>
  <si>
    <t>340455702350</t>
  </si>
  <si>
    <t>Village of Holley</t>
  </si>
  <si>
    <t>110439702360</t>
  </si>
  <si>
    <t>Village of Homer</t>
  </si>
  <si>
    <t>260452202370</t>
  </si>
  <si>
    <t>Village of Honeoye Falls</t>
  </si>
  <si>
    <t>380439802380</t>
  </si>
  <si>
    <t>Village of Hoosick Falls</t>
  </si>
  <si>
    <t>070440502390</t>
  </si>
  <si>
    <t>Village of Horseheads</t>
  </si>
  <si>
    <t>530443902400</t>
  </si>
  <si>
    <t>Village of Hudson Falls</t>
  </si>
  <si>
    <t>190441002410</t>
  </si>
  <si>
    <t>Village of Hunter</t>
  </si>
  <si>
    <t>470441102420</t>
  </si>
  <si>
    <t>Village of Huntington Bay</t>
  </si>
  <si>
    <t>210432502430</t>
  </si>
  <si>
    <t>Village of Ilion</t>
  </si>
  <si>
    <t>450420602440</t>
  </si>
  <si>
    <t>Village of Interlaken</t>
  </si>
  <si>
    <t>550434202450</t>
  </si>
  <si>
    <t>Village of Irvington</t>
  </si>
  <si>
    <t>280438602460</t>
  </si>
  <si>
    <t>Village of Island Park</t>
  </si>
  <si>
    <t>470442102465</t>
  </si>
  <si>
    <t>Village of Islandia</t>
  </si>
  <si>
    <t>480411102470</t>
  </si>
  <si>
    <t>Village of Jeffersonville</t>
  </si>
  <si>
    <t>030484602480</t>
  </si>
  <si>
    <t>Village of Johnson City</t>
  </si>
  <si>
    <t>310425902490</t>
  </si>
  <si>
    <t>Village of Jordan</t>
  </si>
  <si>
    <t>390469802495</t>
  </si>
  <si>
    <t>Village of Kaser</t>
  </si>
  <si>
    <t>090404102500</t>
  </si>
  <si>
    <t>Village of Keeseville</t>
  </si>
  <si>
    <t>140483002510</t>
  </si>
  <si>
    <t>Village of Kenmore</t>
  </si>
  <si>
    <t>280459702520</t>
  </si>
  <si>
    <t>Village of Kensington</t>
  </si>
  <si>
    <t>100443802530</t>
  </si>
  <si>
    <t>Village of Kinderhook</t>
  </si>
  <si>
    <t>280459702540</t>
  </si>
  <si>
    <t>Village of Kings Point</t>
  </si>
  <si>
    <t>330454202545</t>
  </si>
  <si>
    <t>Village of Kiryas Joel</t>
  </si>
  <si>
    <t>350474202550</t>
  </si>
  <si>
    <t>Village of Lacona</t>
  </si>
  <si>
    <t>520444632560</t>
  </si>
  <si>
    <t>Village of Lake George</t>
  </si>
  <si>
    <t>470409602565</t>
  </si>
  <si>
    <t>Village of Lake Grove</t>
  </si>
  <si>
    <t>150459402570</t>
  </si>
  <si>
    <t>Village of Lake Placid</t>
  </si>
  <si>
    <t>280459702580</t>
  </si>
  <si>
    <t>Village of Lake Success</t>
  </si>
  <si>
    <t>060410402590</t>
  </si>
  <si>
    <t>Village of Lakewood</t>
  </si>
  <si>
    <t>140444802600</t>
  </si>
  <si>
    <t>Village of Lancaster</t>
  </si>
  <si>
    <t>500444902605</t>
  </si>
  <si>
    <t>Village of Lansing</t>
  </si>
  <si>
    <t>550450302610</t>
  </si>
  <si>
    <t>Village of Larchmont</t>
  </si>
  <si>
    <t>280463402620</t>
  </si>
  <si>
    <t>Village of Lattingtown</t>
  </si>
  <si>
    <t>280463402630</t>
  </si>
  <si>
    <t>Village of Laurel Hollow</t>
  </si>
  <si>
    <t>360445102640</t>
  </si>
  <si>
    <t>Village of Laurens</t>
  </si>
  <si>
    <t>280438602650</t>
  </si>
  <si>
    <t>Village of Lawrence</t>
  </si>
  <si>
    <t>180446002670</t>
  </si>
  <si>
    <t>Village of Le Roy</t>
  </si>
  <si>
    <t>240445602660</t>
  </si>
  <si>
    <t>Village of Leicester</t>
  </si>
  <si>
    <t>290446402680</t>
  </si>
  <si>
    <t>Village of Lewiston</t>
  </si>
  <si>
    <t>480446702690</t>
  </si>
  <si>
    <t>Village of Liberty</t>
  </si>
  <si>
    <t>240446802700</t>
  </si>
  <si>
    <t>Village of Lima</t>
  </si>
  <si>
    <t>470404602720</t>
  </si>
  <si>
    <t>Village of Lindenhurst</t>
  </si>
  <si>
    <t>030447302730</t>
  </si>
  <si>
    <t>Village of Lisle</t>
  </si>
  <si>
    <t>040447602740</t>
  </si>
  <si>
    <t>Village of Little Valley</t>
  </si>
  <si>
    <t>310473902750</t>
  </si>
  <si>
    <t>Village of Liverpool</t>
  </si>
  <si>
    <t>240447802760</t>
  </si>
  <si>
    <t>Village of Livonia</t>
  </si>
  <si>
    <t>470441102770</t>
  </si>
  <si>
    <t>Village of Lloyd Harbor</t>
  </si>
  <si>
    <t>450448202780</t>
  </si>
  <si>
    <t>Village of Lodi</t>
  </si>
  <si>
    <t>230448602790</t>
  </si>
  <si>
    <t>Village of Lowville</t>
  </si>
  <si>
    <t>280438602800</t>
  </si>
  <si>
    <t>Village of Lynbrook</t>
  </si>
  <si>
    <t>340492902810</t>
  </si>
  <si>
    <t>Village of Lyndonville</t>
  </si>
  <si>
    <t>540449102820</t>
  </si>
  <si>
    <t>Village of Lyons</t>
  </si>
  <si>
    <t>230489902830</t>
  </si>
  <si>
    <t>Village of Lyons Falls</t>
  </si>
  <si>
    <t>540449402850</t>
  </si>
  <si>
    <t>Village of Macedon</t>
  </si>
  <si>
    <t>250449702860</t>
  </si>
  <si>
    <t>Village of Madison</t>
  </si>
  <si>
    <t>160450002870</t>
  </si>
  <si>
    <t>Village of Malone</t>
  </si>
  <si>
    <t>280438602880</t>
  </si>
  <si>
    <t>Village of Malverne</t>
  </si>
  <si>
    <t>550450302890</t>
  </si>
  <si>
    <t>Village of Mamaroneck</t>
  </si>
  <si>
    <t>320450402900</t>
  </si>
  <si>
    <t>Village of Manchester</t>
  </si>
  <si>
    <t>310450602910</t>
  </si>
  <si>
    <t>Village of Manlius</t>
  </si>
  <si>
    <t>220426702920</t>
  </si>
  <si>
    <t>Village of Mannsville</t>
  </si>
  <si>
    <t>280459702930</t>
  </si>
  <si>
    <t>Village of Manorhaven</t>
  </si>
  <si>
    <t>310451002950</t>
  </si>
  <si>
    <t>Village of Marcellus</t>
  </si>
  <si>
    <t>120453002960</t>
  </si>
  <si>
    <t>Village of Margaretville</t>
  </si>
  <si>
    <t>280463402970</t>
  </si>
  <si>
    <t>Village of Massapequa Park</t>
  </si>
  <si>
    <t>400451902980</t>
  </si>
  <si>
    <t>Village of Massena</t>
  </si>
  <si>
    <t>470409602985</t>
  </si>
  <si>
    <t>Village of Mastic Beach</t>
  </si>
  <si>
    <t>280463402990</t>
  </si>
  <si>
    <t>Village of Matinecock</t>
  </si>
  <si>
    <t>330454503000</t>
  </si>
  <si>
    <t>Village of Maybrook</t>
  </si>
  <si>
    <t>170452003010</t>
  </si>
  <si>
    <t>Village of Mayfield</t>
  </si>
  <si>
    <t>060415003020</t>
  </si>
  <si>
    <t>Village of Mayville</t>
  </si>
  <si>
    <t>110420402840</t>
  </si>
  <si>
    <t>Village of McGraw</t>
  </si>
  <si>
    <t>340471303030</t>
  </si>
  <si>
    <t>Village of Medina</t>
  </si>
  <si>
    <t>010418703040</t>
  </si>
  <si>
    <t>Village of Menands</t>
  </si>
  <si>
    <t>050413703050</t>
  </si>
  <si>
    <t>Village of Meridian</t>
  </si>
  <si>
    <t>350452503060</t>
  </si>
  <si>
    <t>Village of Mexico</t>
  </si>
  <si>
    <t>430452603070</t>
  </si>
  <si>
    <t>Village of Middleburgh</t>
  </si>
  <si>
    <t>290472803080</t>
  </si>
  <si>
    <t>Village of Middleport</t>
  </si>
  <si>
    <t>210428003090</t>
  </si>
  <si>
    <t>Village of Middleville</t>
  </si>
  <si>
    <t>360453203100</t>
  </si>
  <si>
    <t>Village of Milford</t>
  </si>
  <si>
    <t>280463403130</t>
  </si>
  <si>
    <t>Village of Mill Neck</t>
  </si>
  <si>
    <t>130487403110</t>
  </si>
  <si>
    <t>Village of Millbrook</t>
  </si>
  <si>
    <t>130459303120</t>
  </si>
  <si>
    <t>Village of Millerton</t>
  </si>
  <si>
    <t>280459703150</t>
  </si>
  <si>
    <t>Village of Mineola</t>
  </si>
  <si>
    <t>310450603160</t>
  </si>
  <si>
    <t>Village of Minoa</t>
  </si>
  <si>
    <t>330454203180</t>
  </si>
  <si>
    <t>Village of Monroe</t>
  </si>
  <si>
    <t>390469803185</t>
  </si>
  <si>
    <t>Village of Montebello</t>
  </si>
  <si>
    <t>330454503190</t>
  </si>
  <si>
    <t>Village of Montgomery</t>
  </si>
  <si>
    <t>480482303200</t>
  </si>
  <si>
    <t>Village of Monticello</t>
  </si>
  <si>
    <t>440454603210</t>
  </si>
  <si>
    <t>Village of Montour Falls</t>
  </si>
  <si>
    <t>050454803230</t>
  </si>
  <si>
    <t>Village of Moravia</t>
  </si>
  <si>
    <t>360455203240</t>
  </si>
  <si>
    <t>Village of Morris</t>
  </si>
  <si>
    <t>400455303250</t>
  </si>
  <si>
    <t>Village of Morristown</t>
  </si>
  <si>
    <t>250425303260</t>
  </si>
  <si>
    <t>Village of Morrisville</t>
  </si>
  <si>
    <t>550455453270</t>
  </si>
  <si>
    <t>Village of Mount Kisco</t>
  </si>
  <si>
    <t>240455503280</t>
  </si>
  <si>
    <t>Village of Mount Morris</t>
  </si>
  <si>
    <t>250480803290</t>
  </si>
  <si>
    <t>Village of Munnsville</t>
  </si>
  <si>
    <t>280459703300</t>
  </si>
  <si>
    <t>Village of Munsey Park</t>
  </si>
  <si>
    <t>280463403310</t>
  </si>
  <si>
    <t>Village of Muttontown</t>
  </si>
  <si>
    <t>320455903320</t>
  </si>
  <si>
    <t>Village of Naples</t>
  </si>
  <si>
    <t>380456103330</t>
  </si>
  <si>
    <t>Village of Nassau</t>
  </si>
  <si>
    <t>270463503340</t>
  </si>
  <si>
    <t>Village of Nelliston</t>
  </si>
  <si>
    <t>370466003350</t>
  </si>
  <si>
    <t>Village of Nelsonville</t>
  </si>
  <si>
    <t>080456703380</t>
  </si>
  <si>
    <t>Village of New Berlin</t>
  </si>
  <si>
    <t>300457403390</t>
  </si>
  <si>
    <t>Village of New Hartford</t>
  </si>
  <si>
    <t>390469803395</t>
  </si>
  <si>
    <t>Village of New Hempstead</t>
  </si>
  <si>
    <t>280459703400</t>
  </si>
  <si>
    <t>Village of New Hyde Park</t>
  </si>
  <si>
    <t>510457903410</t>
  </si>
  <si>
    <t>Village of New Paltz</t>
  </si>
  <si>
    <t>390469803425</t>
  </si>
  <si>
    <t>Village of New Square</t>
  </si>
  <si>
    <t>300490803430</t>
  </si>
  <si>
    <t>Village of New York Mills</t>
  </si>
  <si>
    <t>540402903360</t>
  </si>
  <si>
    <t>Village of Newark</t>
  </si>
  <si>
    <t>490456503370</t>
  </si>
  <si>
    <t>Village of Newark Valley</t>
  </si>
  <si>
    <t>210458003420</t>
  </si>
  <si>
    <t>Village of Newport</t>
  </si>
  <si>
    <t>490458503440</t>
  </si>
  <si>
    <t>Village of Nichols</t>
  </si>
  <si>
    <t>470478003450</t>
  </si>
  <si>
    <t>Village of Nissequogue</t>
  </si>
  <si>
    <t>140459103460</t>
  </si>
  <si>
    <t>Village of North Collins</t>
  </si>
  <si>
    <t>470478703470</t>
  </si>
  <si>
    <t>Village of North Haven</t>
  </si>
  <si>
    <t>280459703480</t>
  </si>
  <si>
    <t>Village of North Hills</t>
  </si>
  <si>
    <t>460440403490</t>
  </si>
  <si>
    <t>Village of North Hornell</t>
  </si>
  <si>
    <t>310417003520</t>
  </si>
  <si>
    <t>Village of North Syracuse</t>
  </si>
  <si>
    <t>470441103510</t>
  </si>
  <si>
    <t>Village of Northport</t>
  </si>
  <si>
    <t>170458903540</t>
  </si>
  <si>
    <t>Village of Northville</t>
  </si>
  <si>
    <t>400468403550</t>
  </si>
  <si>
    <t>Village of Norwood</t>
  </si>
  <si>
    <t>240460403560</t>
  </si>
  <si>
    <t>Village of Nunda</t>
  </si>
  <si>
    <t>390461503570</t>
  </si>
  <si>
    <t>Village of Nyack</t>
  </si>
  <si>
    <t>180460503580</t>
  </si>
  <si>
    <t>Village of Oakfield</t>
  </si>
  <si>
    <t>470442103590</t>
  </si>
  <si>
    <t>Village of Ocean Beach</t>
  </si>
  <si>
    <t>440413503600</t>
  </si>
  <si>
    <t>Village of Odessa</t>
  </si>
  <si>
    <t>280463403610</t>
  </si>
  <si>
    <t>Village of Old Brookville</t>
  </si>
  <si>
    <t>470409603620</t>
  </si>
  <si>
    <t>Village of Old Field</t>
  </si>
  <si>
    <t>280459703630</t>
  </si>
  <si>
    <t>Village of Old Westbury</t>
  </si>
  <si>
    <t>300485303640</t>
  </si>
  <si>
    <t>Village of Oneida Castle</t>
  </si>
  <si>
    <t>140461703650</t>
  </si>
  <si>
    <t>Village of Orchard Park</t>
  </si>
  <si>
    <t>300490803660</t>
  </si>
  <si>
    <t>Village of Oriskany</t>
  </si>
  <si>
    <t>300403803670</t>
  </si>
  <si>
    <t>Village of Oriskany Falls</t>
  </si>
  <si>
    <t>550462203680</t>
  </si>
  <si>
    <t>Village of Ossining</t>
  </si>
  <si>
    <t>360462503690</t>
  </si>
  <si>
    <t>Village of Otego</t>
  </si>
  <si>
    <t>330455403700</t>
  </si>
  <si>
    <t>Village of Otisville</t>
  </si>
  <si>
    <t>450463003710</t>
  </si>
  <si>
    <t>Village of Ovid</t>
  </si>
  <si>
    <t>490463203720</t>
  </si>
  <si>
    <t>Village of Owego</t>
  </si>
  <si>
    <t>080463303730</t>
  </si>
  <si>
    <t>Village of Oxford</t>
  </si>
  <si>
    <t>280463403740</t>
  </si>
  <si>
    <t>Village of Oyster Bay Cove</t>
  </si>
  <si>
    <t>460427303750</t>
  </si>
  <si>
    <t>Village of Painted Post</t>
  </si>
  <si>
    <t>270463503760</t>
  </si>
  <si>
    <t>Village of Palatine Bridge</t>
  </si>
  <si>
    <t>540463703770</t>
  </si>
  <si>
    <t>Village of Palmyra</t>
  </si>
  <si>
    <t>060437303780</t>
  </si>
  <si>
    <t>Village of Panama</t>
  </si>
  <si>
    <t>350464003790</t>
  </si>
  <si>
    <t>Village of Parish</t>
  </si>
  <si>
    <t>470409603800</t>
  </si>
  <si>
    <t>Village of Patchogue</t>
  </si>
  <si>
    <t>130464503810</t>
  </si>
  <si>
    <t>Village of Pawling</t>
  </si>
  <si>
    <t>550464603820</t>
  </si>
  <si>
    <t>Village of Pelham</t>
  </si>
  <si>
    <t>550464603830</t>
  </si>
  <si>
    <t>Village of Pelham Manor</t>
  </si>
  <si>
    <t>570453303840</t>
  </si>
  <si>
    <t>Village of Penn Yan</t>
  </si>
  <si>
    <t>560465103850</t>
  </si>
  <si>
    <t>Village of Perry</t>
  </si>
  <si>
    <t>320465803870</t>
  </si>
  <si>
    <t>Village of Phelps</t>
  </si>
  <si>
    <t>220465903880</t>
  </si>
  <si>
    <t>Village of Philadelphia</t>
  </si>
  <si>
    <t>100416903890</t>
  </si>
  <si>
    <t>Village of Philmont</t>
  </si>
  <si>
    <t>350475503900</t>
  </si>
  <si>
    <t>Village of Phoenix</t>
  </si>
  <si>
    <t>390461503910</t>
  </si>
  <si>
    <t>Village of Piermont</t>
  </si>
  <si>
    <t>260466903940</t>
  </si>
  <si>
    <t>Village of Pittsford</t>
  </si>
  <si>
    <t>280459703950</t>
  </si>
  <si>
    <t>Village of Plandome</t>
  </si>
  <si>
    <t>280459703960</t>
  </si>
  <si>
    <t>Village of Plandome Heights</t>
  </si>
  <si>
    <t>550455603980</t>
  </si>
  <si>
    <t>Village of Pleasantville</t>
  </si>
  <si>
    <t>210473203990</t>
  </si>
  <si>
    <t>Village of Poland</t>
  </si>
  <si>
    <t>390469803995</t>
  </si>
  <si>
    <t>Village of Pomona</t>
  </si>
  <si>
    <t>470409604000</t>
  </si>
  <si>
    <t>Village of Poquott</t>
  </si>
  <si>
    <t>050452304010</t>
  </si>
  <si>
    <t>Village of Port Byron</t>
  </si>
  <si>
    <t>550473404020</t>
  </si>
  <si>
    <t>Village of Port Chester</t>
  </si>
  <si>
    <t>030423504030</t>
  </si>
  <si>
    <t>Village of Port Dickinson</t>
  </si>
  <si>
    <t>150455104040</t>
  </si>
  <si>
    <t>Village of Port Henry</t>
  </si>
  <si>
    <t>470409604045</t>
  </si>
  <si>
    <t>Village of Port Jefferson</t>
  </si>
  <si>
    <t>230446604050</t>
  </si>
  <si>
    <t>Village of Port Leyden</t>
  </si>
  <si>
    <t>280459704070</t>
  </si>
  <si>
    <t>Village of Port Washington North</t>
  </si>
  <si>
    <t>040468304060</t>
  </si>
  <si>
    <t>Village of Portville</t>
  </si>
  <si>
    <t>400468404080</t>
  </si>
  <si>
    <t>Village of Potsdam</t>
  </si>
  <si>
    <t>300483204100</t>
  </si>
  <si>
    <t>Village of Prospect</t>
  </si>
  <si>
    <t>350471004110</t>
  </si>
  <si>
    <t>Village of Pulaski</t>
  </si>
  <si>
    <t>470478704120</t>
  </si>
  <si>
    <t>Village of Quogue</t>
  </si>
  <si>
    <t>010418004140</t>
  </si>
  <si>
    <t>Village of Ravena</t>
  </si>
  <si>
    <t>540492204150</t>
  </si>
  <si>
    <t>Village of Red Creek</t>
  </si>
  <si>
    <t>130470304160</t>
  </si>
  <si>
    <t>Village of Red Hook</t>
  </si>
  <si>
    <t>300470504170</t>
  </si>
  <si>
    <t>Village of Remsen</t>
  </si>
  <si>
    <t>400412504180</t>
  </si>
  <si>
    <t>Village of Rensselaer Falls</t>
  </si>
  <si>
    <t>130470704190</t>
  </si>
  <si>
    <t>Village of Rhinebeck</t>
  </si>
  <si>
    <t>020407904200</t>
  </si>
  <si>
    <t>Village of Richburg</t>
  </si>
  <si>
    <t>360470804210</t>
  </si>
  <si>
    <t>Village of Richfield Springs</t>
  </si>
  <si>
    <t>430471204220</t>
  </si>
  <si>
    <t>Village of Richmondville</t>
  </si>
  <si>
    <t>400422504230</t>
  </si>
  <si>
    <t>Village of Richville</t>
  </si>
  <si>
    <t>280438604250</t>
  </si>
  <si>
    <t>Village of Rockville Centre</t>
  </si>
  <si>
    <t>280459704270</t>
  </si>
  <si>
    <t>Village of Roslyn</t>
  </si>
  <si>
    <t>280459704280</t>
  </si>
  <si>
    <t>Village of Roslyn Estates</t>
  </si>
  <si>
    <t>280459704290</t>
  </si>
  <si>
    <t>Village of Roslyn Harbor</t>
  </si>
  <si>
    <t>410450104295</t>
  </si>
  <si>
    <t>Village of Round Lake</t>
  </si>
  <si>
    <t>090414404300</t>
  </si>
  <si>
    <t>Village of Rouses Point</t>
  </si>
  <si>
    <t>320433204310</t>
  </si>
  <si>
    <t>Village of Rushville</t>
  </si>
  <si>
    <t>280459704320</t>
  </si>
  <si>
    <t>Village of Russell Gardens</t>
  </si>
  <si>
    <t>550473404325</t>
  </si>
  <si>
    <t>Village of Rye Brook</t>
  </si>
  <si>
    <t>220440604330</t>
  </si>
  <si>
    <t>Village of Sackets Harbor</t>
  </si>
  <si>
    <t>280459704340</t>
  </si>
  <si>
    <t>Village of Saddle Rock</t>
  </si>
  <si>
    <t>470478704350</t>
  </si>
  <si>
    <t>Village of Sag Harbor</t>
  </si>
  <si>
    <t>470478704345</t>
  </si>
  <si>
    <t>Village of Sagaponack</t>
  </si>
  <si>
    <t>530473804370</t>
  </si>
  <si>
    <t>Village of Salem</t>
  </si>
  <si>
    <t>470442104380</t>
  </si>
  <si>
    <t>Village of Saltaire</t>
  </si>
  <si>
    <t>280459704390</t>
  </si>
  <si>
    <t>Village of Sands Point</t>
  </si>
  <si>
    <t>350474204400</t>
  </si>
  <si>
    <t>Village of Sandy Creek</t>
  </si>
  <si>
    <t>160437504410</t>
  </si>
  <si>
    <t>Village of Saranac Lake</t>
  </si>
  <si>
    <t>510474904420</t>
  </si>
  <si>
    <t>Village of Saugerties</t>
  </si>
  <si>
    <t>460405604440</t>
  </si>
  <si>
    <t>Village of Savona</t>
  </si>
  <si>
    <t>550475104450</t>
  </si>
  <si>
    <t>Village of Scarsdale</t>
  </si>
  <si>
    <t>380475204460</t>
  </si>
  <si>
    <t>Village of Schaghticoke</t>
  </si>
  <si>
    <t>430475404480</t>
  </si>
  <si>
    <t>Village of Schoharie</t>
  </si>
  <si>
    <t>410474704490</t>
  </si>
  <si>
    <t>Village of Schuylerville</t>
  </si>
  <si>
    <t>420433104500</t>
  </si>
  <si>
    <t>Village of Scotia</t>
  </si>
  <si>
    <t>260490404510</t>
  </si>
  <si>
    <t>Village of Scottsville</t>
  </si>
  <si>
    <t>280463404520</t>
  </si>
  <si>
    <t>Village of Sea Cliff</t>
  </si>
  <si>
    <t>430476904540</t>
  </si>
  <si>
    <t>Village of Sharon Springs</t>
  </si>
  <si>
    <t>080477404550</t>
  </si>
  <si>
    <t>Village of Sherburne</t>
  </si>
  <si>
    <t>060477604560</t>
  </si>
  <si>
    <t>Village of Sherman</t>
  </si>
  <si>
    <t>470409604570</t>
  </si>
  <si>
    <t>Village of Shoreham</t>
  </si>
  <si>
    <t>320450404580</t>
  </si>
  <si>
    <t>Village of Shortsville</t>
  </si>
  <si>
    <t>120477704590</t>
  </si>
  <si>
    <t>Village of Sidney</t>
  </si>
  <si>
    <t>060437004600</t>
  </si>
  <si>
    <t>Village of Silver Creek</t>
  </si>
  <si>
    <t>560431104610</t>
  </si>
  <si>
    <t>Village of Silver Springs</t>
  </si>
  <si>
    <t>060414604620</t>
  </si>
  <si>
    <t>Village of Sinclairville</t>
  </si>
  <si>
    <t>310477804630</t>
  </si>
  <si>
    <t>Village of Skaneateles</t>
  </si>
  <si>
    <t>550455604635</t>
  </si>
  <si>
    <t>Village of Sleepy Hollow</t>
  </si>
  <si>
    <t>140415204640</t>
  </si>
  <si>
    <t>Village of Sloan</t>
  </si>
  <si>
    <t>390469804650</t>
  </si>
  <si>
    <t>Village of Sloatsburg</t>
  </si>
  <si>
    <t>540478304670</t>
  </si>
  <si>
    <t>Village of Sodus</t>
  </si>
  <si>
    <t>540478304675</t>
  </si>
  <si>
    <t>Village of Sodus Point</t>
  </si>
  <si>
    <t>310431704680</t>
  </si>
  <si>
    <t>Village of Solvay</t>
  </si>
  <si>
    <t>330407804695</t>
  </si>
  <si>
    <t>Village of South Blooming Grove</t>
  </si>
  <si>
    <t>460420104700</t>
  </si>
  <si>
    <t>Village of South Corning</t>
  </si>
  <si>
    <t>040422104710</t>
  </si>
  <si>
    <t>Village of South Dayton</t>
  </si>
  <si>
    <t>280438604720</t>
  </si>
  <si>
    <t>Village of South Floral Park</t>
  </si>
  <si>
    <t>410454904730</t>
  </si>
  <si>
    <t>Village of South Glens Falls</t>
  </si>
  <si>
    <t>390461504740</t>
  </si>
  <si>
    <t>Village of South Nyack</t>
  </si>
  <si>
    <t>470478704690</t>
  </si>
  <si>
    <t>Village of Southampton</t>
  </si>
  <si>
    <t>200444704750</t>
  </si>
  <si>
    <t>Village of Speculator</t>
  </si>
  <si>
    <t>490479504760</t>
  </si>
  <si>
    <t>Village of Spencer</t>
  </si>
  <si>
    <t>260460604770</t>
  </si>
  <si>
    <t>Village of Spencerport</t>
  </si>
  <si>
    <t>390469804780</t>
  </si>
  <si>
    <t>Village of Spring Valley</t>
  </si>
  <si>
    <t>140419104790</t>
  </si>
  <si>
    <t>Village of Springville</t>
  </si>
  <si>
    <t>270473604360</t>
  </si>
  <si>
    <t>Village of St. Johnsville</t>
  </si>
  <si>
    <t>120480004800</t>
  </si>
  <si>
    <t>Village of Stamford</t>
  </si>
  <si>
    <t>280438604810</t>
  </si>
  <si>
    <t>Village of Stewart Manor</t>
  </si>
  <si>
    <t>410480704820</t>
  </si>
  <si>
    <t>Village of Stillwater</t>
  </si>
  <si>
    <t>390469804830</t>
  </si>
  <si>
    <t>Village of Suffern</t>
  </si>
  <si>
    <t>300485904835</t>
  </si>
  <si>
    <t>Village of Sylvan Beach</t>
  </si>
  <si>
    <t>190441004840</t>
  </si>
  <si>
    <t>Village of Tannersville</t>
  </si>
  <si>
    <t>550434204850</t>
  </si>
  <si>
    <t>Village of Tarrytown</t>
  </si>
  <si>
    <t>220482204860</t>
  </si>
  <si>
    <t>Village of Theresa</t>
  </si>
  <si>
    <t>280459704870</t>
  </si>
  <si>
    <t>Village of Thomaston</t>
  </si>
  <si>
    <t>130470304890</t>
  </si>
  <si>
    <t>Village of Tivoli</t>
  </si>
  <si>
    <t>500484404910</t>
  </si>
  <si>
    <t>Village of Trumansburg</t>
  </si>
  <si>
    <t>550424704920</t>
  </si>
  <si>
    <t>Village of Tuckahoe</t>
  </si>
  <si>
    <t>310483604930</t>
  </si>
  <si>
    <t>Village of Tully</t>
  </si>
  <si>
    <t>230483704950</t>
  </si>
  <si>
    <t>Village of Turin</t>
  </si>
  <si>
    <t>330484004955</t>
  </si>
  <si>
    <t>Village of Tuxedo Park</t>
  </si>
  <si>
    <t>360484504960</t>
  </si>
  <si>
    <t>Village of Unadilla</t>
  </si>
  <si>
    <t>050479704970</t>
  </si>
  <si>
    <t>Village of Union Springs</t>
  </si>
  <si>
    <t>330453904980</t>
  </si>
  <si>
    <t>Village of Unionville</t>
  </si>
  <si>
    <t>280463404990</t>
  </si>
  <si>
    <t>Village of Upper Brookville</t>
  </si>
  <si>
    <t>390416705000</t>
  </si>
  <si>
    <t>Village of Upper Nyack</t>
  </si>
  <si>
    <t>100443805010</t>
  </si>
  <si>
    <t>Village of Valatie</t>
  </si>
  <si>
    <t>380467005020</t>
  </si>
  <si>
    <t>Village of Valley Falls</t>
  </si>
  <si>
    <t>280438605030</t>
  </si>
  <si>
    <t>Village of Valley Stream</t>
  </si>
  <si>
    <t>070485005040</t>
  </si>
  <si>
    <t>Village of Van Etten</t>
  </si>
  <si>
    <t>300485305050</t>
  </si>
  <si>
    <t>Village of Vernon</t>
  </si>
  <si>
    <t>320485705060</t>
  </si>
  <si>
    <t>Village of Victor</t>
  </si>
  <si>
    <t>470478005080</t>
  </si>
  <si>
    <t>Village of Village of The Branch</t>
  </si>
  <si>
    <t>010458105090</t>
  </si>
  <si>
    <t>Village of Voorheesville</t>
  </si>
  <si>
    <t>400486305100</t>
  </si>
  <si>
    <t>Village of Waddington</t>
  </si>
  <si>
    <t>330454505110</t>
  </si>
  <si>
    <t>Village of Walden</t>
  </si>
  <si>
    <t>120486605120</t>
  </si>
  <si>
    <t>Village of Walton</t>
  </si>
  <si>
    <t>250445705130</t>
  </si>
  <si>
    <t>Village of Wampsville</t>
  </si>
  <si>
    <t>130486805140</t>
  </si>
  <si>
    <t>Village of Wappingers Falls</t>
  </si>
  <si>
    <t>560487205150</t>
  </si>
  <si>
    <t>Village of Warsaw</t>
  </si>
  <si>
    <t>330487305160</t>
  </si>
  <si>
    <t>Village of Warwick</t>
  </si>
  <si>
    <t>330407805170</t>
  </si>
  <si>
    <t>Village of Washingtonville</t>
  </si>
  <si>
    <t>410487505180</t>
  </si>
  <si>
    <t>Village of Waterford</t>
  </si>
  <si>
    <t>450487605190</t>
  </si>
  <si>
    <t>Village of Waterloo</t>
  </si>
  <si>
    <t>300474405200</t>
  </si>
  <si>
    <t>Village of Waterville</t>
  </si>
  <si>
    <t>440423705210</t>
  </si>
  <si>
    <t>Village of Watkins Glen</t>
  </si>
  <si>
    <t>490405405220</t>
  </si>
  <si>
    <t>Village of Waverly</t>
  </si>
  <si>
    <t>460488205230</t>
  </si>
  <si>
    <t>Village of Wayland</t>
  </si>
  <si>
    <t>260488505240</t>
  </si>
  <si>
    <t>Village of Webster</t>
  </si>
  <si>
    <t>050410005250</t>
  </si>
  <si>
    <t>Village of Weedsport</t>
  </si>
  <si>
    <t>070403405260</t>
  </si>
  <si>
    <t>Village of Wellsburg</t>
  </si>
  <si>
    <t>020488705270</t>
  </si>
  <si>
    <t>Village of Wellsville</t>
  </si>
  <si>
    <t>390469805275</t>
  </si>
  <si>
    <t>Village of Wesley Hills</t>
  </si>
  <si>
    <t>220414305290</t>
  </si>
  <si>
    <t>Village of West Carthage</t>
  </si>
  <si>
    <t>470478705315</t>
  </si>
  <si>
    <t>Village of West Hampton Dunes</t>
  </si>
  <si>
    <t>390438305320</t>
  </si>
  <si>
    <t>Village of West Haverstraw</t>
  </si>
  <si>
    <t>210492005340</t>
  </si>
  <si>
    <t>Village of West Winfield</t>
  </si>
  <si>
    <t>280459705280</t>
  </si>
  <si>
    <t>Village of Westbury</t>
  </si>
  <si>
    <t>060489205300</t>
  </si>
  <si>
    <t>Village of Westfield</t>
  </si>
  <si>
    <t>470478705310</t>
  </si>
  <si>
    <t>Village of Westhampton Beach</t>
  </si>
  <si>
    <t>530490705350</t>
  </si>
  <si>
    <t>Village of Whitehall</t>
  </si>
  <si>
    <t>300490805360</t>
  </si>
  <si>
    <t>Village of Whitesboro</t>
  </si>
  <si>
    <t>030483305370</t>
  </si>
  <si>
    <t>Village of Whitney Point</t>
  </si>
  <si>
    <t>140401905380</t>
  </si>
  <si>
    <t>Village of Williamsville</t>
  </si>
  <si>
    <t>280459705390</t>
  </si>
  <si>
    <t>Village of Williston Park</t>
  </si>
  <si>
    <t>290491605400</t>
  </si>
  <si>
    <t>Village of Wilson</t>
  </si>
  <si>
    <t>030491905410</t>
  </si>
  <si>
    <t>Village of Windsor</t>
  </si>
  <si>
    <t>330492305435</t>
  </si>
  <si>
    <t>Village of Woodbury</t>
  </si>
  <si>
    <t>480428105440</t>
  </si>
  <si>
    <t>Village of Woodridge</t>
  </si>
  <si>
    <t>280438605450</t>
  </si>
  <si>
    <t>Village of Woodsburgh</t>
  </si>
  <si>
    <t>480450205460</t>
  </si>
  <si>
    <t>Village of Wurtsboro</t>
  </si>
  <si>
    <t>560452705470</t>
  </si>
  <si>
    <t>Village of Wyoming</t>
  </si>
  <si>
    <t>300490805480</t>
  </si>
  <si>
    <t>Village of Yorkville</t>
  </si>
  <si>
    <t>290468105490</t>
  </si>
  <si>
    <t>Village of Youngstown</t>
  </si>
  <si>
    <t xml:space="preserve">City Full Value Tax Rate Snapshot Date : '31-AUG-2015' , Calendar Year : 'CY 2014' </t>
  </si>
  <si>
    <t>010201000000</t>
  </si>
  <si>
    <t>City of Albany</t>
  </si>
  <si>
    <t>270202000000</t>
  </si>
  <si>
    <t>City of Amsterdam</t>
  </si>
  <si>
    <t>050203000000</t>
  </si>
  <si>
    <t>City of Auburn</t>
  </si>
  <si>
    <t>180204000000</t>
  </si>
  <si>
    <t>City of Batavia</t>
  </si>
  <si>
    <t>130205000000</t>
  </si>
  <si>
    <t>City of Beacon</t>
  </si>
  <si>
    <t>030206000000</t>
  </si>
  <si>
    <t>City of Binghamton</t>
  </si>
  <si>
    <t>140207000000</t>
  </si>
  <si>
    <t>City of Buffalo</t>
  </si>
  <si>
    <t>320208000000</t>
  </si>
  <si>
    <t>City of Canandaigua</t>
  </si>
  <si>
    <t>010209000000</t>
  </si>
  <si>
    <t>City of Cohoes</t>
  </si>
  <si>
    <t>460210000000</t>
  </si>
  <si>
    <t>City of Corning</t>
  </si>
  <si>
    <t>110211000000</t>
  </si>
  <si>
    <t>City of Cortland</t>
  </si>
  <si>
    <t>060212000000</t>
  </si>
  <si>
    <t>City of Dunkirk</t>
  </si>
  <si>
    <t>070213000000</t>
  </si>
  <si>
    <t>City of Elmira</t>
  </si>
  <si>
    <t>350214000000</t>
  </si>
  <si>
    <t>City of Fulton</t>
  </si>
  <si>
    <t>320215000000</t>
  </si>
  <si>
    <t>City of Geneva</t>
  </si>
  <si>
    <t>280216000000</t>
  </si>
  <si>
    <t>City of Glen Cove</t>
  </si>
  <si>
    <t>520217000000</t>
  </si>
  <si>
    <t>City of Glens Falls</t>
  </si>
  <si>
    <t>170218000000</t>
  </si>
  <si>
    <t>City of Gloversville</t>
  </si>
  <si>
    <t>460219000000</t>
  </si>
  <si>
    <t>City of Hornell</t>
  </si>
  <si>
    <t>100220000000</t>
  </si>
  <si>
    <t>City of Hudson</t>
  </si>
  <si>
    <t>500221000000</t>
  </si>
  <si>
    <t>City of Ithaca</t>
  </si>
  <si>
    <t>060222000000</t>
  </si>
  <si>
    <t>City of Jamestown</t>
  </si>
  <si>
    <t>170223000000</t>
  </si>
  <si>
    <t>City of Johnstown</t>
  </si>
  <si>
    <t>510224000000</t>
  </si>
  <si>
    <t>City of Kingston</t>
  </si>
  <si>
    <t>140225000000</t>
  </si>
  <si>
    <t>City of Lackawanna</t>
  </si>
  <si>
    <t>210226000000</t>
  </si>
  <si>
    <t>City of Little Falls</t>
  </si>
  <si>
    <t>290227000000</t>
  </si>
  <si>
    <t>City of Lockport</t>
  </si>
  <si>
    <t>280228000000</t>
  </si>
  <si>
    <t>City of Long Beach</t>
  </si>
  <si>
    <t>410229000000</t>
  </si>
  <si>
    <t>City of Mechanicville</t>
  </si>
  <si>
    <t>330230000000</t>
  </si>
  <si>
    <t>City of Middletown</t>
  </si>
  <si>
    <t>550231000000</t>
  </si>
  <si>
    <t>City of Mount Vernon</t>
  </si>
  <si>
    <t>550233000000</t>
  </si>
  <si>
    <t>City of New Rochelle</t>
  </si>
  <si>
    <t>600234000000</t>
  </si>
  <si>
    <t>City of New York City</t>
  </si>
  <si>
    <t>New York City</t>
  </si>
  <si>
    <t>330232000000</t>
  </si>
  <si>
    <t>City of Newburgh</t>
  </si>
  <si>
    <t>290235000000</t>
  </si>
  <si>
    <t>City of Niagara Falls</t>
  </si>
  <si>
    <t>290236000000</t>
  </si>
  <si>
    <t>City of North Tonawanda</t>
  </si>
  <si>
    <t>080237000000</t>
  </si>
  <si>
    <t>City of Norwich</t>
  </si>
  <si>
    <t>400238000000</t>
  </si>
  <si>
    <t>City of Ogdensburg</t>
  </si>
  <si>
    <t>040239000000</t>
  </si>
  <si>
    <t>City of Olean</t>
  </si>
  <si>
    <t>250240000000</t>
  </si>
  <si>
    <t>City of Oneida</t>
  </si>
  <si>
    <t>360241000000</t>
  </si>
  <si>
    <t>City of Oneonta</t>
  </si>
  <si>
    <t>350242000000</t>
  </si>
  <si>
    <t>City of Oswego</t>
  </si>
  <si>
    <t>550243000000</t>
  </si>
  <si>
    <t>City of Peekskill</t>
  </si>
  <si>
    <t>090244000000</t>
  </si>
  <si>
    <t>City of Plattsburgh</t>
  </si>
  <si>
    <t>330245000000</t>
  </si>
  <si>
    <t>City of Port Jervis</t>
  </si>
  <si>
    <t>130246000000</t>
  </si>
  <si>
    <t>City of Poughkeepsie</t>
  </si>
  <si>
    <t>380247000000</t>
  </si>
  <si>
    <t>City of Rensselaer</t>
  </si>
  <si>
    <t>260248000000</t>
  </si>
  <si>
    <t>City of Rochester</t>
  </si>
  <si>
    <t>300249000000</t>
  </si>
  <si>
    <t>City of Rome</t>
  </si>
  <si>
    <t>550250000000</t>
  </si>
  <si>
    <t>City of Rye</t>
  </si>
  <si>
    <t>040251000000</t>
  </si>
  <si>
    <t>City of Salamanca</t>
  </si>
  <si>
    <t>410252000000</t>
  </si>
  <si>
    <t>City of Saratoga Springs</t>
  </si>
  <si>
    <t>420253000000</t>
  </si>
  <si>
    <t>City of Schenectady</t>
  </si>
  <si>
    <t>300254000000</t>
  </si>
  <si>
    <t>City of Sherrill</t>
  </si>
  <si>
    <t>310255000000</t>
  </si>
  <si>
    <t>City of Syracuse</t>
  </si>
  <si>
    <t>140256000000</t>
  </si>
  <si>
    <t>City of Tonawanda</t>
  </si>
  <si>
    <t>380257000000</t>
  </si>
  <si>
    <t>City of Troy</t>
  </si>
  <si>
    <t>300258000000</t>
  </si>
  <si>
    <t>City of Utica</t>
  </si>
  <si>
    <t>220259000000</t>
  </si>
  <si>
    <t>City of Watertown</t>
  </si>
  <si>
    <t>010260000000</t>
  </si>
  <si>
    <t>City of Watervliet</t>
  </si>
  <si>
    <t>550261000000</t>
  </si>
  <si>
    <t>City of White Plains</t>
  </si>
  <si>
    <t>550262000000</t>
  </si>
  <si>
    <t>City of Yonkers</t>
  </si>
  <si>
    <t>070485603140</t>
  </si>
  <si>
    <t>Village of Millport</t>
  </si>
  <si>
    <t>080478204660</t>
  </si>
  <si>
    <t>Village of Smyrna</t>
  </si>
  <si>
    <t>110450802940</t>
  </si>
  <si>
    <t>Village of Marathon</t>
  </si>
  <si>
    <t>160401504940</t>
  </si>
  <si>
    <t>Village of Tupper Lake</t>
  </si>
  <si>
    <t>210432503170</t>
  </si>
  <si>
    <t>Village of Mohawk</t>
  </si>
  <si>
    <t>220448900940</t>
  </si>
  <si>
    <t>Village of Chaumont</t>
  </si>
  <si>
    <t>270412000140</t>
  </si>
  <si>
    <t>Village of Ames</t>
  </si>
  <si>
    <t>280459700370</t>
  </si>
  <si>
    <t>Village of Baxter Estates</t>
  </si>
  <si>
    <t>280459703970</t>
  </si>
  <si>
    <t>Village of Plandome Manor</t>
  </si>
  <si>
    <t>390461501980</t>
  </si>
  <si>
    <t>Village of Grand View On Hudson</t>
  </si>
  <si>
    <t>410474705070</t>
  </si>
  <si>
    <t>Village of Victory</t>
  </si>
  <si>
    <t>430427501590</t>
  </si>
  <si>
    <t>Village of Esperance</t>
  </si>
  <si>
    <t>440438500630</t>
  </si>
  <si>
    <t>Village of Burdett</t>
  </si>
  <si>
    <t>460400200020</t>
  </si>
  <si>
    <t>Village of Addison</t>
  </si>
  <si>
    <t>460420104240</t>
  </si>
  <si>
    <t>Village of Riverside</t>
  </si>
  <si>
    <t>540492205420</t>
  </si>
  <si>
    <t>Village of Wolcott</t>
  </si>
  <si>
    <t>Towns of Butler &amp; Wolcott</t>
  </si>
  <si>
    <t xml:space="preserve">Note:  The table above lists those entities that did not file the Constitutional Tax Limit form as of the date this file was generated. </t>
  </si>
  <si>
    <t>Municipal Code</t>
  </si>
  <si>
    <t>City Name</t>
  </si>
  <si>
    <t>County Location</t>
  </si>
  <si>
    <t>Village Name</t>
  </si>
  <si>
    <t>Town Location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</si>
</sst>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#,###,###,###,###,###,###,###,##0"/>
    <numFmt numFmtId="165" formatCode="######################################0.00"/>
    <numFmt numFmtId="166" formatCode="_(* #,##0_);_(* \(#,##0\);_(* &quot;-&quot;??_);_(@_)"/>
    <numFmt numFmtId="167" formatCode="###################################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7E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top"/>
    </xf>
    <xf numFmtId="164" fontId="3" fillId="33" borderId="10" xfId="0" applyNumberFormat="1" applyFont="1" applyFill="1" applyBorder="1" applyAlignment="1">
      <alignment horizontal="right" vertical="top"/>
    </xf>
    <xf numFmtId="165" fontId="3" fillId="33" borderId="10" xfId="0" applyNumberFormat="1" applyFont="1" applyFill="1" applyBorder="1" applyAlignment="1">
      <alignment horizontal="right" vertical="top"/>
    </xf>
    <xf numFmtId="0" fontId="2" fillId="8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5" fillId="34" borderId="11" xfId="55" applyFont="1" applyFill="1" applyBorder="1" applyAlignment="1">
      <alignment horizontal="left" vertical="top"/>
      <protection/>
    </xf>
    <xf numFmtId="0" fontId="5" fillId="34" borderId="12" xfId="55" applyFont="1" applyFill="1" applyBorder="1" applyAlignment="1">
      <alignment horizontal="left" vertical="top"/>
      <protection/>
    </xf>
    <xf numFmtId="166" fontId="0" fillId="0" borderId="0" xfId="42" applyNumberFormat="1" applyFont="1" applyAlignment="1">
      <alignment/>
    </xf>
    <xf numFmtId="166" fontId="2" fillId="8" borderId="10" xfId="42" applyNumberFormat="1" applyFont="1" applyFill="1" applyBorder="1" applyAlignment="1">
      <alignment horizontal="center" wrapText="1"/>
    </xf>
    <xf numFmtId="166" fontId="3" fillId="33" borderId="10" xfId="42" applyNumberFormat="1" applyFont="1" applyFill="1" applyBorder="1" applyAlignment="1">
      <alignment horizontal="right" vertical="top"/>
    </xf>
    <xf numFmtId="167" fontId="3" fillId="33" borderId="10" xfId="0" applyNumberFormat="1" applyFont="1" applyFill="1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villagenonfiliersusethis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4.8515625" style="0" bestFit="1" customWidth="1"/>
    <col min="2" max="2" width="23.140625" style="0" bestFit="1" customWidth="1"/>
    <col min="3" max="4" width="12.421875" style="0" bestFit="1" customWidth="1"/>
    <col min="5" max="5" width="16.140625" style="0" customWidth="1"/>
    <col min="6" max="6" width="11.28125" style="0" bestFit="1" customWidth="1"/>
    <col min="7" max="7" width="12.421875" style="0" bestFit="1" customWidth="1"/>
    <col min="8" max="8" width="16.57421875" style="0" bestFit="1" customWidth="1"/>
    <col min="9" max="9" width="16.140625" style="0" customWidth="1"/>
  </cols>
  <sheetData>
    <row r="1" ht="15">
      <c r="A1" t="s">
        <v>0</v>
      </c>
    </row>
    <row r="3" spans="1:9" ht="60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5">
      <c r="A4" s="1" t="s">
        <v>10</v>
      </c>
      <c r="B4" s="1" t="s">
        <v>11</v>
      </c>
      <c r="C4" s="2">
        <v>88673415</v>
      </c>
      <c r="D4" s="2">
        <v>1091480</v>
      </c>
      <c r="E4" s="2">
        <v>140878</v>
      </c>
      <c r="F4" s="2">
        <v>0</v>
      </c>
      <c r="G4" s="2">
        <v>89905775</v>
      </c>
      <c r="H4" s="2">
        <v>22661909228</v>
      </c>
      <c r="I4" s="3">
        <v>3.96726392712387</v>
      </c>
    </row>
    <row r="5" spans="1:9" ht="15">
      <c r="A5" s="1" t="s">
        <v>12</v>
      </c>
      <c r="B5" s="1" t="s">
        <v>13</v>
      </c>
      <c r="C5" s="2">
        <v>29349498</v>
      </c>
      <c r="D5" s="2">
        <v>0</v>
      </c>
      <c r="E5" s="2">
        <v>414374</v>
      </c>
      <c r="F5" s="2">
        <v>0</v>
      </c>
      <c r="G5" s="2">
        <v>29763872</v>
      </c>
      <c r="H5" s="2">
        <v>1840307601</v>
      </c>
      <c r="I5" s="3">
        <v>16.1733136263887</v>
      </c>
    </row>
    <row r="6" spans="1:9" ht="15">
      <c r="A6" s="1" t="s">
        <v>14</v>
      </c>
      <c r="B6" s="1" t="s">
        <v>15</v>
      </c>
      <c r="C6" s="2">
        <v>69110224</v>
      </c>
      <c r="D6" s="2">
        <v>0</v>
      </c>
      <c r="E6" s="2">
        <v>43215</v>
      </c>
      <c r="F6" s="2">
        <v>0</v>
      </c>
      <c r="G6" s="2">
        <v>69153439</v>
      </c>
      <c r="H6" s="2">
        <v>9364851807</v>
      </c>
      <c r="I6" s="3">
        <v>7.38436020400339</v>
      </c>
    </row>
    <row r="7" spans="1:9" ht="15">
      <c r="A7" s="1" t="s">
        <v>16</v>
      </c>
      <c r="B7" s="1" t="s">
        <v>17</v>
      </c>
      <c r="C7" s="2">
        <v>52345500</v>
      </c>
      <c r="D7" s="2">
        <v>0</v>
      </c>
      <c r="E7" s="2">
        <v>8323</v>
      </c>
      <c r="F7" s="2">
        <v>1311000</v>
      </c>
      <c r="G7" s="2">
        <v>51042823</v>
      </c>
      <c r="H7" s="2">
        <v>3967605354</v>
      </c>
      <c r="I7" s="3">
        <v>12.8648941731416</v>
      </c>
    </row>
    <row r="8" spans="1:9" ht="15">
      <c r="A8" s="1" t="s">
        <v>18</v>
      </c>
      <c r="B8" s="1" t="s">
        <v>19</v>
      </c>
      <c r="C8" s="2">
        <v>37247228</v>
      </c>
      <c r="D8" s="2">
        <v>195691</v>
      </c>
      <c r="E8" s="2">
        <v>563307</v>
      </c>
      <c r="F8" s="2">
        <v>114555</v>
      </c>
      <c r="G8" s="2">
        <v>37891672</v>
      </c>
      <c r="H8" s="2">
        <v>4351037684</v>
      </c>
      <c r="I8" s="3">
        <v>8.70865176354101</v>
      </c>
    </row>
    <row r="9" spans="1:9" ht="15">
      <c r="A9" s="1" t="s">
        <v>20</v>
      </c>
      <c r="B9" s="1" t="s">
        <v>21</v>
      </c>
      <c r="C9" s="2">
        <v>62526004</v>
      </c>
      <c r="D9" s="2">
        <v>0</v>
      </c>
      <c r="E9" s="2">
        <v>71690</v>
      </c>
      <c r="F9" s="2">
        <v>1071290</v>
      </c>
      <c r="G9" s="2">
        <v>61526404</v>
      </c>
      <c r="H9" s="2">
        <v>6814869047</v>
      </c>
      <c r="I9" s="3">
        <v>9.028259174999821</v>
      </c>
    </row>
    <row r="10" spans="1:9" ht="15">
      <c r="A10" s="1" t="s">
        <v>22</v>
      </c>
      <c r="B10" s="1" t="s">
        <v>23</v>
      </c>
      <c r="C10" s="2">
        <v>28545595</v>
      </c>
      <c r="D10" s="2">
        <v>2054410</v>
      </c>
      <c r="E10" s="2">
        <v>6436066</v>
      </c>
      <c r="F10" s="2">
        <v>300000</v>
      </c>
      <c r="G10" s="2">
        <v>36736071</v>
      </c>
      <c r="H10" s="2">
        <v>4088798931</v>
      </c>
      <c r="I10" s="3">
        <v>8.984562855727281</v>
      </c>
    </row>
    <row r="11" spans="1:9" ht="15">
      <c r="A11" s="1" t="s">
        <v>24</v>
      </c>
      <c r="B11" s="1" t="s">
        <v>25</v>
      </c>
      <c r="C11" s="2">
        <v>24855939</v>
      </c>
      <c r="D11" s="2">
        <v>0</v>
      </c>
      <c r="E11" s="2">
        <v>866938</v>
      </c>
      <c r="F11" s="2">
        <v>2099998</v>
      </c>
      <c r="G11" s="2">
        <v>23622874</v>
      </c>
      <c r="H11" s="2">
        <v>2340953903</v>
      </c>
      <c r="I11" s="3">
        <v>10.0911316407071</v>
      </c>
    </row>
    <row r="12" spans="1:9" ht="15">
      <c r="A12" s="1" t="s">
        <v>26</v>
      </c>
      <c r="B12" s="1" t="s">
        <v>27</v>
      </c>
      <c r="C12" s="2">
        <v>28519457</v>
      </c>
      <c r="D12" s="2">
        <v>0</v>
      </c>
      <c r="E12" s="2">
        <v>-103470</v>
      </c>
      <c r="F12" s="2">
        <v>6336282</v>
      </c>
      <c r="G12" s="2">
        <v>22079705</v>
      </c>
      <c r="H12" s="2">
        <v>4694566125</v>
      </c>
      <c r="I12" s="3">
        <v>4.7032472037019195</v>
      </c>
    </row>
    <row r="13" spans="1:9" ht="15">
      <c r="A13" s="1" t="s">
        <v>28</v>
      </c>
      <c r="B13" s="1" t="s">
        <v>29</v>
      </c>
      <c r="C13" s="2">
        <v>40960940</v>
      </c>
      <c r="D13" s="2">
        <v>0</v>
      </c>
      <c r="E13" s="2">
        <v>2085629</v>
      </c>
      <c r="F13" s="2">
        <v>0</v>
      </c>
      <c r="G13" s="2">
        <v>43046567</v>
      </c>
      <c r="H13" s="2">
        <v>7214378949</v>
      </c>
      <c r="I13" s="3">
        <v>5.96677375894799</v>
      </c>
    </row>
    <row r="14" spans="1:9" ht="15">
      <c r="A14" s="1" t="s">
        <v>30</v>
      </c>
      <c r="B14" s="1" t="s">
        <v>31</v>
      </c>
      <c r="C14" s="2">
        <v>32979348</v>
      </c>
      <c r="D14" s="2">
        <v>0</v>
      </c>
      <c r="E14" s="2">
        <v>14438</v>
      </c>
      <c r="F14" s="2">
        <v>825469</v>
      </c>
      <c r="G14" s="2">
        <v>32168317</v>
      </c>
      <c r="H14" s="2">
        <v>2227382503</v>
      </c>
      <c r="I14" s="3">
        <v>14.4422060228422</v>
      </c>
    </row>
    <row r="15" spans="1:9" ht="15">
      <c r="A15" s="1" t="s">
        <v>32</v>
      </c>
      <c r="B15" s="1" t="s">
        <v>33</v>
      </c>
      <c r="C15" s="2">
        <v>28018145</v>
      </c>
      <c r="D15" s="2">
        <v>3400</v>
      </c>
      <c r="E15" s="2">
        <v>1010508</v>
      </c>
      <c r="F15" s="2">
        <v>0</v>
      </c>
      <c r="G15" s="2">
        <v>29032053</v>
      </c>
      <c r="H15" s="2">
        <v>5564168735</v>
      </c>
      <c r="I15" s="3">
        <v>5.2176801931582695</v>
      </c>
    </row>
    <row r="16" spans="1:9" ht="15">
      <c r="A16" s="1" t="s">
        <v>34</v>
      </c>
      <c r="B16" s="1" t="s">
        <v>35</v>
      </c>
      <c r="C16" s="2">
        <v>107939386</v>
      </c>
      <c r="D16" s="2">
        <v>2824918</v>
      </c>
      <c r="E16" s="2">
        <v>719919</v>
      </c>
      <c r="F16" s="2">
        <v>0</v>
      </c>
      <c r="G16" s="2">
        <v>111484223</v>
      </c>
      <c r="H16" s="2">
        <v>29575302087</v>
      </c>
      <c r="I16" s="3">
        <v>3.76950411772813</v>
      </c>
    </row>
    <row r="17" spans="1:9" ht="15">
      <c r="A17" s="1" t="s">
        <v>36</v>
      </c>
      <c r="B17" s="1" t="s">
        <v>37</v>
      </c>
      <c r="C17" s="2">
        <v>241721089</v>
      </c>
      <c r="D17" s="2">
        <v>43132029</v>
      </c>
      <c r="E17" s="2">
        <v>12870122</v>
      </c>
      <c r="F17" s="2">
        <v>0</v>
      </c>
      <c r="G17" s="2">
        <v>297723240</v>
      </c>
      <c r="H17" s="2">
        <v>47996864232</v>
      </c>
      <c r="I17" s="3">
        <v>6.20297273090405</v>
      </c>
    </row>
    <row r="18" spans="1:9" ht="15">
      <c r="A18" s="1" t="s">
        <v>38</v>
      </c>
      <c r="B18" s="1" t="s">
        <v>39</v>
      </c>
      <c r="C18" s="2">
        <v>18659278</v>
      </c>
      <c r="D18" s="2">
        <v>0</v>
      </c>
      <c r="E18" s="2">
        <v>286034</v>
      </c>
      <c r="F18" s="2">
        <v>183388</v>
      </c>
      <c r="G18" s="2">
        <v>18761924</v>
      </c>
      <c r="H18" s="2">
        <v>6606359774</v>
      </c>
      <c r="I18" s="3">
        <v>2.83997914764489</v>
      </c>
    </row>
    <row r="19" spans="1:9" ht="15">
      <c r="A19" s="1" t="s">
        <v>40</v>
      </c>
      <c r="B19" s="1" t="s">
        <v>41</v>
      </c>
      <c r="C19" s="2">
        <v>15627067</v>
      </c>
      <c r="D19" s="2">
        <v>5347</v>
      </c>
      <c r="E19" s="2">
        <v>540884</v>
      </c>
      <c r="F19" s="2">
        <v>0</v>
      </c>
      <c r="G19" s="2">
        <v>16173298</v>
      </c>
      <c r="H19" s="2">
        <v>3544129969</v>
      </c>
      <c r="I19" s="3">
        <v>4.563404316846599</v>
      </c>
    </row>
    <row r="20" spans="1:9" ht="15">
      <c r="A20" s="1" t="s">
        <v>42</v>
      </c>
      <c r="B20" s="1" t="s">
        <v>43</v>
      </c>
      <c r="C20" s="2">
        <v>27338408</v>
      </c>
      <c r="D20" s="2">
        <v>2550</v>
      </c>
      <c r="E20" s="2">
        <v>16657</v>
      </c>
      <c r="F20" s="2">
        <v>0</v>
      </c>
      <c r="G20" s="2">
        <v>27357618</v>
      </c>
      <c r="H20" s="2">
        <v>3085781345</v>
      </c>
      <c r="I20" s="3">
        <v>8.86570205122554</v>
      </c>
    </row>
    <row r="21" spans="1:9" ht="15">
      <c r="A21" s="1" t="s">
        <v>44</v>
      </c>
      <c r="B21" s="1" t="s">
        <v>45</v>
      </c>
      <c r="C21" s="2">
        <v>27058696</v>
      </c>
      <c r="D21" s="2">
        <v>0</v>
      </c>
      <c r="E21" s="2">
        <v>-510946</v>
      </c>
      <c r="F21" s="2">
        <v>0</v>
      </c>
      <c r="G21" s="2">
        <v>26547750</v>
      </c>
      <c r="H21" s="2">
        <v>2693703413</v>
      </c>
      <c r="I21" s="3">
        <v>9.85548367050311</v>
      </c>
    </row>
    <row r="22" spans="1:9" ht="15">
      <c r="A22" s="1" t="s">
        <v>46</v>
      </c>
      <c r="B22" s="1" t="s">
        <v>47</v>
      </c>
      <c r="C22" s="2">
        <v>22316029</v>
      </c>
      <c r="D22" s="2">
        <v>110630</v>
      </c>
      <c r="E22" s="2">
        <v>466984</v>
      </c>
      <c r="F22" s="2">
        <v>0</v>
      </c>
      <c r="G22" s="2">
        <v>22893643</v>
      </c>
      <c r="H22" s="2">
        <v>5567810856</v>
      </c>
      <c r="I22" s="3">
        <v>4.11178533037438</v>
      </c>
    </row>
    <row r="23" spans="1:9" ht="15">
      <c r="A23" s="1" t="s">
        <v>48</v>
      </c>
      <c r="B23" s="1" t="s">
        <v>49</v>
      </c>
      <c r="C23" s="2">
        <v>7501318</v>
      </c>
      <c r="D23" s="2">
        <v>30250</v>
      </c>
      <c r="E23" s="2">
        <v>58928</v>
      </c>
      <c r="F23" s="2">
        <v>0</v>
      </c>
      <c r="G23" s="2">
        <v>7590496</v>
      </c>
      <c r="H23" s="2">
        <v>3406328752</v>
      </c>
      <c r="I23" s="3">
        <v>2.2283509762653697</v>
      </c>
    </row>
    <row r="24" spans="1:9" ht="15">
      <c r="A24" s="1" t="s">
        <v>50</v>
      </c>
      <c r="B24" s="1" t="s">
        <v>51</v>
      </c>
      <c r="C24" s="2">
        <v>25267647</v>
      </c>
      <c r="D24" s="2">
        <v>358191</v>
      </c>
      <c r="E24" s="2">
        <v>229066</v>
      </c>
      <c r="F24" s="2">
        <v>0</v>
      </c>
      <c r="G24" s="2">
        <v>25854904</v>
      </c>
      <c r="H24" s="2">
        <v>4637391958</v>
      </c>
      <c r="I24" s="3">
        <v>5.57531134615385</v>
      </c>
    </row>
    <row r="25" spans="1:9" ht="15">
      <c r="A25" s="1" t="s">
        <v>52</v>
      </c>
      <c r="B25" s="1" t="s">
        <v>53</v>
      </c>
      <c r="C25" s="2">
        <v>50382270</v>
      </c>
      <c r="D25" s="2">
        <v>103435</v>
      </c>
      <c r="E25" s="2">
        <v>214057</v>
      </c>
      <c r="F25" s="2">
        <v>225000</v>
      </c>
      <c r="G25" s="2">
        <v>50474762</v>
      </c>
      <c r="H25" s="2">
        <v>7660500387</v>
      </c>
      <c r="I25" s="3">
        <v>6.588964095042219</v>
      </c>
    </row>
    <row r="26" spans="1:9" ht="15">
      <c r="A26" s="1" t="s">
        <v>54</v>
      </c>
      <c r="B26" s="1" t="s">
        <v>55</v>
      </c>
      <c r="C26" s="2">
        <v>14572268</v>
      </c>
      <c r="D26" s="2">
        <v>9662</v>
      </c>
      <c r="E26" s="2">
        <v>4749</v>
      </c>
      <c r="F26" s="2">
        <v>0</v>
      </c>
      <c r="G26" s="2">
        <v>14586679</v>
      </c>
      <c r="H26" s="2">
        <v>1920086193</v>
      </c>
      <c r="I26" s="3">
        <v>7.59688760493056</v>
      </c>
    </row>
    <row r="27" spans="1:9" ht="15">
      <c r="A27" s="1" t="s">
        <v>56</v>
      </c>
      <c r="B27" s="1" t="s">
        <v>57</v>
      </c>
      <c r="C27" s="2">
        <v>25750862</v>
      </c>
      <c r="D27" s="2">
        <v>436176</v>
      </c>
      <c r="E27" s="2">
        <v>557601</v>
      </c>
      <c r="F27" s="2">
        <v>704000</v>
      </c>
      <c r="G27" s="2">
        <v>26040639</v>
      </c>
      <c r="H27" s="2">
        <v>3282937037</v>
      </c>
      <c r="I27" s="3">
        <v>7.93211648792276</v>
      </c>
    </row>
    <row r="28" spans="1:9" ht="15">
      <c r="A28" s="1" t="s">
        <v>58</v>
      </c>
      <c r="B28" s="1" t="s">
        <v>59</v>
      </c>
      <c r="C28" s="2">
        <v>32756274</v>
      </c>
      <c r="D28" s="2">
        <v>506177</v>
      </c>
      <c r="E28" s="2">
        <v>0</v>
      </c>
      <c r="F28" s="2">
        <v>2964108</v>
      </c>
      <c r="G28" s="2">
        <v>30298343</v>
      </c>
      <c r="H28" s="2">
        <v>3925996160</v>
      </c>
      <c r="I28" s="3">
        <v>7.71736440007114</v>
      </c>
    </row>
    <row r="29" spans="1:9" ht="15">
      <c r="A29" s="1" t="s">
        <v>60</v>
      </c>
      <c r="B29" s="1" t="s">
        <v>61</v>
      </c>
      <c r="C29" s="2">
        <v>366033373</v>
      </c>
      <c r="D29" s="2">
        <v>55940841</v>
      </c>
      <c r="E29" s="2">
        <v>33044949</v>
      </c>
      <c r="F29" s="2">
        <v>55000000</v>
      </c>
      <c r="G29" s="2">
        <v>400019163</v>
      </c>
      <c r="H29" s="2">
        <v>39702966643</v>
      </c>
      <c r="I29" s="3">
        <v>10.0752965539548</v>
      </c>
    </row>
    <row r="30" spans="1:9" ht="15">
      <c r="A30" s="1" t="s">
        <v>62</v>
      </c>
      <c r="B30" s="1" t="s">
        <v>63</v>
      </c>
      <c r="C30" s="2">
        <v>26517463</v>
      </c>
      <c r="D30" s="2">
        <v>65858</v>
      </c>
      <c r="E30" s="2">
        <v>14820</v>
      </c>
      <c r="F30" s="2">
        <v>0</v>
      </c>
      <c r="G30" s="2">
        <v>26598141</v>
      </c>
      <c r="H30" s="2">
        <v>2183956165</v>
      </c>
      <c r="I30" s="3">
        <v>12.1788804309632</v>
      </c>
    </row>
    <row r="31" spans="1:9" ht="15">
      <c r="A31" s="1" t="s">
        <v>64</v>
      </c>
      <c r="B31" s="1" t="s">
        <v>65</v>
      </c>
      <c r="C31" s="2">
        <v>623701853</v>
      </c>
      <c r="D31" s="2">
        <v>462910506</v>
      </c>
      <c r="E31" s="2">
        <v>-7474782</v>
      </c>
      <c r="F31" s="2">
        <v>92939579</v>
      </c>
      <c r="G31" s="2">
        <v>986197998</v>
      </c>
      <c r="H31" s="2">
        <v>200331933188</v>
      </c>
      <c r="I31" s="3">
        <v>4.92281975372598</v>
      </c>
    </row>
    <row r="32" spans="1:9" ht="15">
      <c r="A32" s="1" t="s">
        <v>66</v>
      </c>
      <c r="B32" s="1" t="s">
        <v>67</v>
      </c>
      <c r="C32" s="2">
        <v>72732129</v>
      </c>
      <c r="D32" s="2">
        <v>8433392</v>
      </c>
      <c r="E32" s="2">
        <v>2166611</v>
      </c>
      <c r="F32" s="2">
        <v>0</v>
      </c>
      <c r="G32" s="2">
        <v>83332133</v>
      </c>
      <c r="H32" s="2">
        <v>9539369419</v>
      </c>
      <c r="I32" s="3">
        <v>8.73560183485751</v>
      </c>
    </row>
    <row r="33" spans="1:9" ht="15">
      <c r="A33" s="1" t="s">
        <v>68</v>
      </c>
      <c r="B33" s="1" t="s">
        <v>69</v>
      </c>
      <c r="C33" s="2">
        <v>67115249</v>
      </c>
      <c r="D33" s="2">
        <v>15656</v>
      </c>
      <c r="E33" s="2">
        <v>5089852</v>
      </c>
      <c r="F33" s="2">
        <v>0</v>
      </c>
      <c r="G33" s="2">
        <v>72220752</v>
      </c>
      <c r="H33" s="2">
        <v>10110894623</v>
      </c>
      <c r="I33" s="3">
        <v>7.142864671511269</v>
      </c>
    </row>
    <row r="34" spans="1:9" ht="15">
      <c r="A34" s="1" t="s">
        <v>70</v>
      </c>
      <c r="B34" s="1" t="s">
        <v>71</v>
      </c>
      <c r="C34" s="2">
        <v>160482712</v>
      </c>
      <c r="D34" s="2">
        <v>46770672</v>
      </c>
      <c r="E34" s="2">
        <v>-1878</v>
      </c>
      <c r="F34" s="2">
        <v>111200</v>
      </c>
      <c r="G34" s="2">
        <v>207140306</v>
      </c>
      <c r="H34" s="2">
        <v>25782817396</v>
      </c>
      <c r="I34" s="3">
        <v>8.034044643706629</v>
      </c>
    </row>
    <row r="35" spans="1:9" ht="15">
      <c r="A35" s="1" t="s">
        <v>72</v>
      </c>
      <c r="B35" s="1" t="s">
        <v>73</v>
      </c>
      <c r="C35" s="2">
        <v>51900393</v>
      </c>
      <c r="D35" s="2">
        <v>0</v>
      </c>
      <c r="E35" s="2">
        <v>-500000</v>
      </c>
      <c r="F35" s="2">
        <v>0</v>
      </c>
      <c r="G35" s="2">
        <v>51400393</v>
      </c>
      <c r="H35" s="2">
        <v>8209519283</v>
      </c>
      <c r="I35" s="3">
        <v>6.2610722050971</v>
      </c>
    </row>
    <row r="36" spans="1:9" ht="15">
      <c r="A36" s="1" t="s">
        <v>74</v>
      </c>
      <c r="B36" s="1" t="s">
        <v>75</v>
      </c>
      <c r="C36" s="2">
        <v>114227824</v>
      </c>
      <c r="D36" s="2">
        <v>1297133</v>
      </c>
      <c r="E36" s="2">
        <v>931238</v>
      </c>
      <c r="F36" s="2">
        <v>0</v>
      </c>
      <c r="G36" s="2">
        <v>116456195</v>
      </c>
      <c r="H36" s="2">
        <v>29439609823</v>
      </c>
      <c r="I36" s="3">
        <v>3.95576557230787</v>
      </c>
    </row>
    <row r="37" spans="1:9" ht="15">
      <c r="A37" s="1" t="s">
        <v>76</v>
      </c>
      <c r="B37" s="1" t="s">
        <v>77</v>
      </c>
      <c r="C37" s="2">
        <v>16441331</v>
      </c>
      <c r="D37" s="2">
        <v>0</v>
      </c>
      <c r="E37" s="2">
        <v>44648</v>
      </c>
      <c r="F37" s="2">
        <v>0</v>
      </c>
      <c r="G37" s="2">
        <v>16485978</v>
      </c>
      <c r="H37" s="2">
        <v>1629974818</v>
      </c>
      <c r="I37" s="3">
        <v>10.1142531884195</v>
      </c>
    </row>
    <row r="38" spans="1:9" ht="15">
      <c r="A38" s="1" t="s">
        <v>78</v>
      </c>
      <c r="B38" s="1" t="s">
        <v>79</v>
      </c>
      <c r="C38" s="2">
        <v>42841569</v>
      </c>
      <c r="D38" s="2">
        <v>0</v>
      </c>
      <c r="E38" s="2">
        <v>6580181</v>
      </c>
      <c r="F38" s="2">
        <v>0</v>
      </c>
      <c r="G38" s="2">
        <v>49421748</v>
      </c>
      <c r="H38" s="2">
        <v>5769494871</v>
      </c>
      <c r="I38" s="3">
        <v>8.566044186713</v>
      </c>
    </row>
    <row r="39" spans="1:9" ht="15">
      <c r="A39" s="1" t="s">
        <v>80</v>
      </c>
      <c r="B39" s="1" t="s">
        <v>81</v>
      </c>
      <c r="C39" s="2">
        <v>11507600</v>
      </c>
      <c r="D39" s="2">
        <v>4640</v>
      </c>
      <c r="E39" s="2">
        <v>1200561</v>
      </c>
      <c r="F39" s="2">
        <v>0</v>
      </c>
      <c r="G39" s="2">
        <v>12712801</v>
      </c>
      <c r="H39" s="2">
        <v>4414707106</v>
      </c>
      <c r="I39" s="3">
        <v>2.87964766285902</v>
      </c>
    </row>
    <row r="40" spans="1:9" ht="15">
      <c r="A40" s="1" t="s">
        <v>82</v>
      </c>
      <c r="B40" s="1" t="s">
        <v>83</v>
      </c>
      <c r="C40" s="2">
        <v>39253434</v>
      </c>
      <c r="D40" s="2">
        <v>0</v>
      </c>
      <c r="E40" s="2">
        <v>-67696</v>
      </c>
      <c r="F40" s="2">
        <v>0</v>
      </c>
      <c r="G40" s="2">
        <v>39185738</v>
      </c>
      <c r="H40" s="2">
        <v>13107076501</v>
      </c>
      <c r="I40" s="3">
        <v>2.98966272127963</v>
      </c>
    </row>
    <row r="41" spans="1:9" ht="15">
      <c r="A41" s="1" t="s">
        <v>84</v>
      </c>
      <c r="B41" s="1" t="s">
        <v>85</v>
      </c>
      <c r="C41" s="2">
        <v>60149792</v>
      </c>
      <c r="D41" s="2">
        <v>4128</v>
      </c>
      <c r="E41" s="2">
        <v>7075117</v>
      </c>
      <c r="F41" s="2">
        <v>0</v>
      </c>
      <c r="G41" s="2">
        <v>67229037</v>
      </c>
      <c r="H41" s="2">
        <v>9981094043</v>
      </c>
      <c r="I41" s="3">
        <v>6.73563806836881</v>
      </c>
    </row>
    <row r="42" spans="1:9" ht="15">
      <c r="A42" s="1" t="s">
        <v>86</v>
      </c>
      <c r="B42" s="1" t="s">
        <v>87</v>
      </c>
      <c r="C42" s="2">
        <v>105960166</v>
      </c>
      <c r="D42" s="2">
        <v>57407572</v>
      </c>
      <c r="E42" s="2">
        <v>2747537</v>
      </c>
      <c r="F42" s="2">
        <v>0</v>
      </c>
      <c r="G42" s="2">
        <v>166115275</v>
      </c>
      <c r="H42" s="2">
        <v>34185246846</v>
      </c>
      <c r="I42" s="3">
        <v>4.85926796867454</v>
      </c>
    </row>
    <row r="43" spans="1:9" ht="15">
      <c r="A43" s="1" t="s">
        <v>88</v>
      </c>
      <c r="B43" s="1" t="s">
        <v>89</v>
      </c>
      <c r="C43" s="2">
        <v>45470588</v>
      </c>
      <c r="D43" s="2">
        <v>700</v>
      </c>
      <c r="E43" s="2">
        <v>3400417</v>
      </c>
      <c r="F43" s="2">
        <v>1217200</v>
      </c>
      <c r="G43" s="2">
        <v>47654505</v>
      </c>
      <c r="H43" s="2">
        <v>5437047411</v>
      </c>
      <c r="I43" s="3">
        <v>8.76477643060229</v>
      </c>
    </row>
    <row r="44" spans="1:9" ht="15">
      <c r="A44" s="1" t="s">
        <v>90</v>
      </c>
      <c r="B44" s="1" t="s">
        <v>91</v>
      </c>
      <c r="C44" s="2">
        <v>52454503</v>
      </c>
      <c r="D44" s="2">
        <v>10751815</v>
      </c>
      <c r="E44" s="2">
        <v>473747</v>
      </c>
      <c r="F44" s="2">
        <v>0</v>
      </c>
      <c r="G44" s="2">
        <v>63680065</v>
      </c>
      <c r="H44" s="2">
        <v>22301254947</v>
      </c>
      <c r="I44" s="3">
        <v>2.85544760379354</v>
      </c>
    </row>
    <row r="45" spans="1:9" ht="15">
      <c r="A45" s="1" t="s">
        <v>92</v>
      </c>
      <c r="B45" s="1" t="s">
        <v>93</v>
      </c>
      <c r="C45" s="2">
        <v>68791298</v>
      </c>
      <c r="D45" s="2">
        <v>0</v>
      </c>
      <c r="E45" s="2">
        <v>1613907</v>
      </c>
      <c r="F45" s="2">
        <v>0</v>
      </c>
      <c r="G45" s="2">
        <v>70405205</v>
      </c>
      <c r="H45" s="2">
        <v>9403330058</v>
      </c>
      <c r="I45" s="3">
        <v>7.487262976598579</v>
      </c>
    </row>
    <row r="46" spans="1:9" ht="15">
      <c r="A46" s="1" t="s">
        <v>94</v>
      </c>
      <c r="B46" s="1" t="s">
        <v>95</v>
      </c>
      <c r="C46" s="2">
        <v>19059426</v>
      </c>
      <c r="D46" s="2">
        <v>0</v>
      </c>
      <c r="E46" s="2">
        <v>4972</v>
      </c>
      <c r="F46" s="2">
        <v>0</v>
      </c>
      <c r="G46" s="2">
        <v>19064397</v>
      </c>
      <c r="H46" s="2">
        <v>2231975352</v>
      </c>
      <c r="I46" s="3">
        <v>8.54149082915141</v>
      </c>
    </row>
    <row r="47" spans="1:9" ht="15">
      <c r="A47" s="1" t="s">
        <v>96</v>
      </c>
      <c r="B47" s="1" t="s">
        <v>97</v>
      </c>
      <c r="C47" s="2">
        <v>10887348</v>
      </c>
      <c r="D47" s="2">
        <v>76997</v>
      </c>
      <c r="E47" s="2">
        <v>17922</v>
      </c>
      <c r="F47" s="2">
        <v>0</v>
      </c>
      <c r="G47" s="2">
        <v>10982267</v>
      </c>
      <c r="H47" s="2">
        <v>1302278533</v>
      </c>
      <c r="I47" s="3">
        <v>8.43311681925728</v>
      </c>
    </row>
    <row r="48" spans="1:9" ht="15">
      <c r="A48" s="1" t="s">
        <v>98</v>
      </c>
      <c r="B48" s="1" t="s">
        <v>99</v>
      </c>
      <c r="C48" s="2">
        <v>9490527</v>
      </c>
      <c r="D48" s="2">
        <v>438956</v>
      </c>
      <c r="E48" s="2">
        <v>20718</v>
      </c>
      <c r="F48" s="2">
        <v>0</v>
      </c>
      <c r="G48" s="2">
        <v>9950201</v>
      </c>
      <c r="H48" s="2">
        <v>1843371970</v>
      </c>
      <c r="I48" s="3">
        <v>5.3978259200719</v>
      </c>
    </row>
    <row r="49" spans="1:9" ht="15">
      <c r="A49" s="1" t="s">
        <v>100</v>
      </c>
      <c r="B49" s="1" t="s">
        <v>101</v>
      </c>
      <c r="C49" s="2">
        <v>48673293</v>
      </c>
      <c r="D49" s="2">
        <v>83932</v>
      </c>
      <c r="E49" s="2">
        <v>46608</v>
      </c>
      <c r="F49" s="2">
        <v>7583353</v>
      </c>
      <c r="G49" s="2">
        <v>41220480</v>
      </c>
      <c r="H49" s="2">
        <v>5303659053</v>
      </c>
      <c r="I49" s="3">
        <v>7.772083308538419</v>
      </c>
    </row>
    <row r="50" spans="1:9" ht="15">
      <c r="A50" s="1" t="s">
        <v>102</v>
      </c>
      <c r="B50" s="1" t="s">
        <v>103</v>
      </c>
      <c r="C50" s="2">
        <v>50861976</v>
      </c>
      <c r="D50" s="2">
        <v>568193257</v>
      </c>
      <c r="E50" s="2">
        <v>129441949</v>
      </c>
      <c r="F50" s="2">
        <v>0</v>
      </c>
      <c r="G50" s="2">
        <v>748497183</v>
      </c>
      <c r="H50" s="2">
        <v>254605437444</v>
      </c>
      <c r="I50" s="3">
        <v>2.9398318846377003</v>
      </c>
    </row>
    <row r="51" spans="1:9" ht="15">
      <c r="A51" s="1" t="s">
        <v>104</v>
      </c>
      <c r="B51" s="1" t="s">
        <v>105</v>
      </c>
      <c r="C51" s="2">
        <v>55499274</v>
      </c>
      <c r="D51" s="2">
        <v>0</v>
      </c>
      <c r="E51" s="2">
        <v>2172785</v>
      </c>
      <c r="F51" s="2">
        <v>0</v>
      </c>
      <c r="G51" s="2">
        <v>57672059</v>
      </c>
      <c r="H51" s="2">
        <v>7521853635</v>
      </c>
      <c r="I51" s="3">
        <v>7.66726684651848</v>
      </c>
    </row>
    <row r="52" spans="1:9" ht="15">
      <c r="A52" s="1" t="s">
        <v>106</v>
      </c>
      <c r="B52" s="1" t="s">
        <v>107</v>
      </c>
      <c r="C52" s="2">
        <v>21206666</v>
      </c>
      <c r="D52" s="2">
        <v>918567</v>
      </c>
      <c r="E52" s="2">
        <v>4632</v>
      </c>
      <c r="F52" s="2">
        <v>112000</v>
      </c>
      <c r="G52" s="2">
        <v>22017862</v>
      </c>
      <c r="H52" s="2">
        <v>2455124192</v>
      </c>
      <c r="I52" s="3">
        <v>8.968125552159439</v>
      </c>
    </row>
    <row r="53" spans="1:9" ht="15">
      <c r="A53" s="1" t="s">
        <v>108</v>
      </c>
      <c r="B53" s="1" t="s">
        <v>109</v>
      </c>
      <c r="C53" s="2">
        <v>45068476</v>
      </c>
      <c r="D53" s="2">
        <v>2797595</v>
      </c>
      <c r="E53" s="2">
        <v>90647</v>
      </c>
      <c r="F53" s="2">
        <v>3255000</v>
      </c>
      <c r="G53" s="2">
        <v>44701714</v>
      </c>
      <c r="H53" s="2">
        <v>6544437031</v>
      </c>
      <c r="I53" s="3">
        <v>6.830490352073799</v>
      </c>
    </row>
    <row r="54" spans="1:9" ht="15">
      <c r="A54" s="1" t="s">
        <v>110</v>
      </c>
      <c r="B54" s="1" t="s">
        <v>111</v>
      </c>
      <c r="C54" s="2">
        <v>78657387</v>
      </c>
      <c r="D54" s="2">
        <v>0</v>
      </c>
      <c r="E54" s="2">
        <v>1526486</v>
      </c>
      <c r="F54" s="2">
        <v>0</v>
      </c>
      <c r="G54" s="2">
        <v>80183873</v>
      </c>
      <c r="H54" s="2">
        <v>17685868271</v>
      </c>
      <c r="I54" s="3">
        <v>4.533782100564419</v>
      </c>
    </row>
    <row r="55" spans="1:9" ht="15">
      <c r="A55" s="1" t="s">
        <v>112</v>
      </c>
      <c r="B55" s="1" t="s">
        <v>113</v>
      </c>
      <c r="C55" s="2">
        <v>40611218</v>
      </c>
      <c r="D55" s="2">
        <v>853512</v>
      </c>
      <c r="E55" s="2">
        <v>-294247</v>
      </c>
      <c r="F55" s="2">
        <v>750000</v>
      </c>
      <c r="G55" s="2">
        <v>40420483</v>
      </c>
      <c r="H55" s="2">
        <v>10379518846</v>
      </c>
      <c r="I55" s="3">
        <v>3.8942540207995298</v>
      </c>
    </row>
    <row r="56" spans="1:9" ht="15">
      <c r="A56" s="1" t="s">
        <v>114</v>
      </c>
      <c r="B56" s="1" t="s">
        <v>115</v>
      </c>
      <c r="C56" s="2">
        <v>30141843</v>
      </c>
      <c r="D56" s="2">
        <v>512141</v>
      </c>
      <c r="E56" s="2">
        <v>561445</v>
      </c>
      <c r="F56" s="2">
        <v>92784</v>
      </c>
      <c r="G56" s="2">
        <v>31122645</v>
      </c>
      <c r="H56" s="2">
        <v>4714248091</v>
      </c>
      <c r="I56" s="3">
        <v>6.60182586898989</v>
      </c>
    </row>
    <row r="57" spans="1:9" ht="15">
      <c r="A57" s="1" t="s">
        <v>116</v>
      </c>
      <c r="B57" s="1" t="s">
        <v>117</v>
      </c>
      <c r="C57" s="2">
        <v>37227521</v>
      </c>
      <c r="D57" s="2">
        <v>0</v>
      </c>
      <c r="E57" s="2">
        <v>40035</v>
      </c>
      <c r="F57" s="2">
        <v>224258</v>
      </c>
      <c r="G57" s="2">
        <v>37043298</v>
      </c>
      <c r="H57" s="2">
        <v>4672317033</v>
      </c>
      <c r="I57" s="3">
        <v>7.928250103400039</v>
      </c>
    </row>
    <row r="58" spans="1:9" ht="15">
      <c r="A58" s="1" t="s">
        <v>118</v>
      </c>
      <c r="B58" s="1" t="s">
        <v>119</v>
      </c>
      <c r="C58" s="2">
        <v>544078131</v>
      </c>
      <c r="D58" s="2">
        <v>150674329</v>
      </c>
      <c r="E58" s="2">
        <v>-237412</v>
      </c>
      <c r="F58" s="2">
        <v>0</v>
      </c>
      <c r="G58" s="2">
        <v>694515047</v>
      </c>
      <c r="H58" s="2">
        <v>148676243856</v>
      </c>
      <c r="I58" s="3">
        <v>4.671324947330999</v>
      </c>
    </row>
    <row r="59" spans="1:9" ht="15">
      <c r="A59" s="1" t="s">
        <v>120</v>
      </c>
      <c r="B59" s="1" t="s">
        <v>121</v>
      </c>
      <c r="C59" s="2">
        <v>16581632</v>
      </c>
      <c r="D59" s="2">
        <v>0</v>
      </c>
      <c r="E59" s="2">
        <v>633665</v>
      </c>
      <c r="F59" s="2">
        <v>0</v>
      </c>
      <c r="G59" s="2">
        <v>17215297</v>
      </c>
      <c r="H59" s="2">
        <v>2079992168</v>
      </c>
      <c r="I59" s="3">
        <v>8.276616260797379</v>
      </c>
    </row>
    <row r="60" spans="1:9" ht="15">
      <c r="A60" s="1" t="s">
        <v>122</v>
      </c>
      <c r="B60" s="1" t="s">
        <v>123</v>
      </c>
      <c r="C60" s="2">
        <v>15431484</v>
      </c>
      <c r="D60" s="2">
        <v>51529</v>
      </c>
      <c r="E60" s="2">
        <v>503001</v>
      </c>
      <c r="F60" s="2">
        <v>0</v>
      </c>
      <c r="G60" s="2">
        <v>15986014</v>
      </c>
      <c r="H60" s="2">
        <v>2257865292</v>
      </c>
      <c r="I60" s="3">
        <v>7.080145151546979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5"/>
  <sheetViews>
    <sheetView zoomScalePageLayoutView="0" workbookViewId="0" topLeftCell="A517">
      <selection activeCell="H26" sqref="H26"/>
    </sheetView>
  </sheetViews>
  <sheetFormatPr defaultColWidth="9.140625" defaultRowHeight="15"/>
  <cols>
    <col min="1" max="1" width="14.8515625" style="0" bestFit="1" customWidth="1"/>
    <col min="2" max="2" width="31.7109375" style="0" bestFit="1" customWidth="1"/>
    <col min="3" max="3" width="13.421875" style="0" bestFit="1" customWidth="1"/>
    <col min="4" max="4" width="11.28125" style="0" bestFit="1" customWidth="1"/>
    <col min="5" max="5" width="15.421875" style="0" bestFit="1" customWidth="1"/>
    <col min="6" max="6" width="14.7109375" style="0" customWidth="1"/>
  </cols>
  <sheetData>
    <row r="1" ht="15">
      <c r="A1" t="s">
        <v>2045</v>
      </c>
    </row>
    <row r="3" spans="1:6" s="6" customFormat="1" ht="75">
      <c r="A3" s="4" t="s">
        <v>1</v>
      </c>
      <c r="B3" s="4" t="s">
        <v>2</v>
      </c>
      <c r="C3" s="4" t="s">
        <v>2046</v>
      </c>
      <c r="D3" s="4" t="s">
        <v>2047</v>
      </c>
      <c r="E3" s="4" t="s">
        <v>8</v>
      </c>
      <c r="F3" s="4" t="s">
        <v>9</v>
      </c>
    </row>
    <row r="4" spans="1:6" ht="15">
      <c r="A4" s="1" t="s">
        <v>2048</v>
      </c>
      <c r="B4" s="1" t="s">
        <v>2049</v>
      </c>
      <c r="C4" s="1" t="s">
        <v>917</v>
      </c>
      <c r="D4" s="2">
        <v>551179</v>
      </c>
      <c r="E4" s="2">
        <v>77630846</v>
      </c>
      <c r="F4" s="13">
        <v>7.0999999149822495</v>
      </c>
    </row>
    <row r="5" spans="1:6" ht="15">
      <c r="A5" s="1" t="s">
        <v>2050</v>
      </c>
      <c r="B5" s="1" t="s">
        <v>2051</v>
      </c>
      <c r="C5" s="1" t="s">
        <v>439</v>
      </c>
      <c r="D5" s="2">
        <v>255625</v>
      </c>
      <c r="E5" s="2">
        <v>35072372</v>
      </c>
      <c r="F5" s="13">
        <v>7.2885004755309994</v>
      </c>
    </row>
    <row r="6" spans="1:6" ht="15">
      <c r="A6" s="1" t="s">
        <v>2052</v>
      </c>
      <c r="B6" s="1" t="s">
        <v>2053</v>
      </c>
      <c r="C6" s="1" t="s">
        <v>1476</v>
      </c>
      <c r="D6" s="2">
        <v>2104301</v>
      </c>
      <c r="E6" s="2">
        <v>1099872196</v>
      </c>
      <c r="F6" s="13">
        <v>1.9132231977977898</v>
      </c>
    </row>
    <row r="7" spans="1:6" ht="15">
      <c r="A7" s="1" t="s">
        <v>2054</v>
      </c>
      <c r="B7" s="1" t="s">
        <v>2055</v>
      </c>
      <c r="C7" s="1" t="s">
        <v>658</v>
      </c>
      <c r="D7" s="2">
        <v>793622</v>
      </c>
      <c r="E7" s="2">
        <v>136595874</v>
      </c>
      <c r="F7" s="13">
        <v>5.8099997954550195</v>
      </c>
    </row>
    <row r="8" spans="1:6" ht="15">
      <c r="A8" s="1" t="s">
        <v>2056</v>
      </c>
      <c r="B8" s="1" t="s">
        <v>2057</v>
      </c>
      <c r="C8" s="1" t="s">
        <v>1320</v>
      </c>
      <c r="D8" s="2">
        <v>2419976</v>
      </c>
      <c r="E8" s="2">
        <v>143533563</v>
      </c>
      <c r="F8" s="13">
        <v>16.8600008905234</v>
      </c>
    </row>
    <row r="9" spans="1:6" ht="15">
      <c r="A9" s="1" t="s">
        <v>2058</v>
      </c>
      <c r="B9" s="1" t="s">
        <v>2059</v>
      </c>
      <c r="C9" s="1" t="s">
        <v>658</v>
      </c>
      <c r="D9" s="2">
        <v>850230</v>
      </c>
      <c r="E9" s="2">
        <v>135559594</v>
      </c>
      <c r="F9" s="13">
        <v>6.27200167035024</v>
      </c>
    </row>
    <row r="10" spans="1:6" ht="15">
      <c r="A10" s="1" t="s">
        <v>2060</v>
      </c>
      <c r="B10" s="1" t="s">
        <v>2061</v>
      </c>
      <c r="C10" s="1" t="s">
        <v>804</v>
      </c>
      <c r="D10" s="2">
        <v>30000</v>
      </c>
      <c r="E10" s="2">
        <v>17991952</v>
      </c>
      <c r="F10" s="13">
        <v>1.6674121851814598</v>
      </c>
    </row>
    <row r="11" spans="1:6" ht="15">
      <c r="A11" s="1" t="s">
        <v>2062</v>
      </c>
      <c r="B11" s="1" t="s">
        <v>2063</v>
      </c>
      <c r="C11" s="1" t="s">
        <v>917</v>
      </c>
      <c r="D11" s="2">
        <v>889451</v>
      </c>
      <c r="E11" s="2">
        <v>119472847</v>
      </c>
      <c r="F11" s="13">
        <v>7.444796222190969</v>
      </c>
    </row>
    <row r="12" spans="1:6" ht="15">
      <c r="A12" s="1" t="s">
        <v>2064</v>
      </c>
      <c r="B12" s="1" t="s">
        <v>2065</v>
      </c>
      <c r="C12" s="1" t="s">
        <v>157</v>
      </c>
      <c r="D12" s="2">
        <v>632552</v>
      </c>
      <c r="E12" s="2">
        <v>37219963</v>
      </c>
      <c r="F12" s="13">
        <v>16.994965846688203</v>
      </c>
    </row>
    <row r="13" spans="1:6" ht="15">
      <c r="A13" s="1" t="s">
        <v>2066</v>
      </c>
      <c r="B13" s="1" t="s">
        <v>2067</v>
      </c>
      <c r="C13" s="1" t="s">
        <v>249</v>
      </c>
      <c r="D13" s="2">
        <v>565903</v>
      </c>
      <c r="E13" s="2">
        <v>69708968</v>
      </c>
      <c r="F13" s="13">
        <v>8.11808030209255</v>
      </c>
    </row>
    <row r="14" spans="1:6" ht="15">
      <c r="A14" s="1" t="s">
        <v>2068</v>
      </c>
      <c r="B14" s="1" t="s">
        <v>2069</v>
      </c>
      <c r="C14" s="1" t="s">
        <v>157</v>
      </c>
      <c r="D14" s="2">
        <v>84070</v>
      </c>
      <c r="E14" s="2">
        <v>10488576</v>
      </c>
      <c r="F14" s="13">
        <v>8.01538740816675</v>
      </c>
    </row>
    <row r="15" spans="1:6" ht="15">
      <c r="A15" s="1" t="s">
        <v>2070</v>
      </c>
      <c r="B15" s="1" t="s">
        <v>2071</v>
      </c>
      <c r="C15" s="1" t="s">
        <v>136</v>
      </c>
      <c r="D15" s="2">
        <v>281856</v>
      </c>
      <c r="E15" s="2">
        <v>114998775</v>
      </c>
      <c r="F15" s="13">
        <v>2.4509478470531496</v>
      </c>
    </row>
    <row r="16" spans="1:6" ht="15">
      <c r="A16" s="1" t="s">
        <v>2072</v>
      </c>
      <c r="B16" s="1" t="s">
        <v>2073</v>
      </c>
      <c r="C16" s="1" t="s">
        <v>1738</v>
      </c>
      <c r="D16" s="2">
        <v>12334703</v>
      </c>
      <c r="E16" s="2">
        <v>1230115839</v>
      </c>
      <c r="F16" s="13">
        <v>10.0272694724647</v>
      </c>
    </row>
    <row r="17" spans="1:6" ht="15">
      <c r="A17" s="1" t="s">
        <v>2074</v>
      </c>
      <c r="B17" s="1" t="s">
        <v>2075</v>
      </c>
      <c r="C17" s="1" t="s">
        <v>157</v>
      </c>
      <c r="D17" s="2">
        <v>242231</v>
      </c>
      <c r="E17" s="2">
        <v>20553079</v>
      </c>
      <c r="F17" s="13">
        <v>11.785630756345599</v>
      </c>
    </row>
    <row r="18" spans="1:6" ht="15">
      <c r="A18" s="1" t="s">
        <v>2076</v>
      </c>
      <c r="B18" s="1" t="s">
        <v>2077</v>
      </c>
      <c r="C18" s="1" t="s">
        <v>157</v>
      </c>
      <c r="D18" s="2">
        <v>296438</v>
      </c>
      <c r="E18" s="2">
        <v>23344377</v>
      </c>
      <c r="F18" s="13">
        <v>12.6984755258193</v>
      </c>
    </row>
    <row r="19" spans="1:6" ht="15">
      <c r="A19" s="1" t="s">
        <v>2078</v>
      </c>
      <c r="B19" s="1" t="s">
        <v>2079</v>
      </c>
      <c r="C19" s="1" t="s">
        <v>658</v>
      </c>
      <c r="D19" s="2">
        <v>424912</v>
      </c>
      <c r="E19" s="2">
        <v>81768785</v>
      </c>
      <c r="F19" s="13">
        <v>5.19650622178133</v>
      </c>
    </row>
    <row r="20" spans="1:6" ht="15">
      <c r="A20" s="1" t="s">
        <v>2080</v>
      </c>
      <c r="B20" s="1" t="s">
        <v>2081</v>
      </c>
      <c r="C20" s="1" t="s">
        <v>917</v>
      </c>
      <c r="D20" s="2">
        <v>167262</v>
      </c>
      <c r="E20" s="2">
        <v>23802013</v>
      </c>
      <c r="F20" s="13">
        <v>7.02722076489917</v>
      </c>
    </row>
    <row r="21" spans="1:6" ht="15">
      <c r="A21" s="1" t="s">
        <v>2082</v>
      </c>
      <c r="B21" s="1" t="s">
        <v>2083</v>
      </c>
      <c r="C21" s="1" t="s">
        <v>1995</v>
      </c>
      <c r="D21" s="2">
        <v>1257781</v>
      </c>
      <c r="E21" s="2">
        <v>96254157</v>
      </c>
      <c r="F21" s="13">
        <v>13.0672901742831</v>
      </c>
    </row>
    <row r="22" spans="1:6" ht="15">
      <c r="A22" s="1" t="s">
        <v>2084</v>
      </c>
      <c r="B22" s="1" t="s">
        <v>2085</v>
      </c>
      <c r="C22" s="1" t="s">
        <v>1956</v>
      </c>
      <c r="D22" s="2">
        <v>8573678</v>
      </c>
      <c r="E22" s="2">
        <v>904211935</v>
      </c>
      <c r="F22" s="13">
        <v>9.481934122004258</v>
      </c>
    </row>
    <row r="23" spans="1:6" ht="15">
      <c r="A23" s="1" t="s">
        <v>2086</v>
      </c>
      <c r="B23" s="1" t="s">
        <v>2087</v>
      </c>
      <c r="C23" s="1" t="s">
        <v>1890</v>
      </c>
      <c r="D23" s="2">
        <v>27300</v>
      </c>
      <c r="E23" s="2">
        <v>12300018</v>
      </c>
      <c r="F23" s="13">
        <v>2.21950894706008</v>
      </c>
    </row>
    <row r="24" spans="1:6" ht="15">
      <c r="A24" s="1" t="s">
        <v>2088</v>
      </c>
      <c r="B24" s="1" t="s">
        <v>2089</v>
      </c>
      <c r="C24" s="1" t="s">
        <v>1673</v>
      </c>
      <c r="D24" s="2">
        <v>162868</v>
      </c>
      <c r="E24" s="2">
        <v>31688232</v>
      </c>
      <c r="F24" s="13">
        <v>5.139699810327059</v>
      </c>
    </row>
    <row r="25" spans="1:6" ht="15">
      <c r="A25" s="1" t="s">
        <v>2090</v>
      </c>
      <c r="B25" s="1" t="s">
        <v>2091</v>
      </c>
      <c r="C25" s="1" t="s">
        <v>1738</v>
      </c>
      <c r="D25" s="2">
        <v>1622875</v>
      </c>
      <c r="E25" s="2">
        <v>328259220</v>
      </c>
      <c r="F25" s="13">
        <v>4.9438824597219195</v>
      </c>
    </row>
    <row r="26" spans="1:6" ht="15">
      <c r="A26" s="1" t="s">
        <v>2092</v>
      </c>
      <c r="B26" s="1" t="s">
        <v>2093</v>
      </c>
      <c r="C26" s="1" t="s">
        <v>830</v>
      </c>
      <c r="D26" s="2">
        <v>941101</v>
      </c>
      <c r="E26" s="2">
        <v>131146703</v>
      </c>
      <c r="F26" s="13">
        <v>7.17594097657186</v>
      </c>
    </row>
    <row r="27" spans="1:6" ht="15">
      <c r="A27" s="1" t="s">
        <v>2094</v>
      </c>
      <c r="B27" s="1" t="s">
        <v>2095</v>
      </c>
      <c r="C27" s="1" t="s">
        <v>1123</v>
      </c>
      <c r="D27" s="2">
        <v>1997159</v>
      </c>
      <c r="E27" s="2">
        <v>597777879</v>
      </c>
      <c r="F27" s="13">
        <v>3.3409717391031095</v>
      </c>
    </row>
    <row r="28" spans="1:6" ht="15">
      <c r="A28" s="1" t="s">
        <v>2096</v>
      </c>
      <c r="B28" s="1" t="s">
        <v>2097</v>
      </c>
      <c r="C28" s="1" t="s">
        <v>1995</v>
      </c>
      <c r="D28" s="2">
        <v>1025367</v>
      </c>
      <c r="E28" s="2">
        <v>85071955</v>
      </c>
      <c r="F28" s="13">
        <v>12.052938009947</v>
      </c>
    </row>
    <row r="29" spans="1:6" ht="15">
      <c r="A29" s="1" t="s">
        <v>2098</v>
      </c>
      <c r="B29" s="1" t="s">
        <v>2099</v>
      </c>
      <c r="C29" s="1" t="s">
        <v>314</v>
      </c>
      <c r="D29" s="2">
        <v>93097</v>
      </c>
      <c r="E29" s="2">
        <v>46548485</v>
      </c>
      <c r="F29" s="13">
        <v>2.0000006444892904</v>
      </c>
    </row>
    <row r="30" spans="1:6" ht="15">
      <c r="A30" s="1" t="s">
        <v>2100</v>
      </c>
      <c r="B30" s="1" t="s">
        <v>2101</v>
      </c>
      <c r="C30" s="1" t="s">
        <v>1673</v>
      </c>
      <c r="D30" s="2">
        <v>280740</v>
      </c>
      <c r="E30" s="2">
        <v>22020502</v>
      </c>
      <c r="F30" s="13">
        <v>12.7490281556706</v>
      </c>
    </row>
    <row r="31" spans="1:6" ht="15">
      <c r="A31" s="1" t="s">
        <v>2102</v>
      </c>
      <c r="B31" s="1" t="s">
        <v>2103</v>
      </c>
      <c r="C31" s="1" t="s">
        <v>996</v>
      </c>
      <c r="D31" s="2">
        <v>990360</v>
      </c>
      <c r="E31" s="2">
        <v>163394626</v>
      </c>
      <c r="F31" s="13">
        <v>6.06115405533594</v>
      </c>
    </row>
    <row r="32" spans="1:6" ht="15">
      <c r="A32" s="1" t="s">
        <v>2104</v>
      </c>
      <c r="B32" s="1" t="s">
        <v>2105</v>
      </c>
      <c r="C32" s="1" t="s">
        <v>1738</v>
      </c>
      <c r="D32" s="2">
        <v>5799109</v>
      </c>
      <c r="E32" s="2">
        <v>1592981914</v>
      </c>
      <c r="F32" s="13">
        <v>3.64041107374431</v>
      </c>
    </row>
    <row r="33" spans="1:6" ht="15">
      <c r="A33" s="1" t="s">
        <v>2106</v>
      </c>
      <c r="B33" s="1" t="s">
        <v>2107</v>
      </c>
      <c r="C33" s="1" t="s">
        <v>439</v>
      </c>
      <c r="D33" s="2">
        <v>376991</v>
      </c>
      <c r="E33" s="2">
        <v>53932888</v>
      </c>
      <c r="F33" s="13">
        <v>6.990002092971549</v>
      </c>
    </row>
    <row r="34" spans="1:6" ht="15">
      <c r="A34" s="1" t="s">
        <v>2108</v>
      </c>
      <c r="B34" s="1" t="s">
        <v>2109</v>
      </c>
      <c r="C34" s="1" t="s">
        <v>1208</v>
      </c>
      <c r="D34" s="2">
        <v>2300336</v>
      </c>
      <c r="E34" s="2">
        <v>318165550</v>
      </c>
      <c r="F34" s="13">
        <v>7.22999708799397</v>
      </c>
    </row>
    <row r="35" spans="1:6" ht="15">
      <c r="A35" s="1" t="s">
        <v>2110</v>
      </c>
      <c r="B35" s="1" t="s">
        <v>2111</v>
      </c>
      <c r="C35" s="1" t="s">
        <v>1552</v>
      </c>
      <c r="D35" s="2">
        <v>1195446</v>
      </c>
      <c r="E35" s="2">
        <v>324470799</v>
      </c>
      <c r="F35" s="13">
        <v>3.68429456112628</v>
      </c>
    </row>
    <row r="36" spans="1:6" ht="15">
      <c r="A36" s="1" t="s">
        <v>2112</v>
      </c>
      <c r="B36" s="1" t="s">
        <v>2113</v>
      </c>
      <c r="C36" s="1" t="s">
        <v>1130</v>
      </c>
      <c r="D36" s="2">
        <v>135096</v>
      </c>
      <c r="E36" s="2">
        <v>19299545</v>
      </c>
      <c r="F36" s="13">
        <v>6.999957771025169</v>
      </c>
    </row>
    <row r="37" spans="1:6" ht="15">
      <c r="A37" s="1" t="s">
        <v>2114</v>
      </c>
      <c r="B37" s="1" t="s">
        <v>2115</v>
      </c>
      <c r="C37" s="1" t="s">
        <v>1155</v>
      </c>
      <c r="D37" s="2">
        <v>34951</v>
      </c>
      <c r="E37" s="2">
        <v>14318452</v>
      </c>
      <c r="F37" s="13">
        <v>2.4409761613895102</v>
      </c>
    </row>
    <row r="38" spans="1:6" ht="15">
      <c r="A38" s="1" t="s">
        <v>2116</v>
      </c>
      <c r="B38" s="1" t="s">
        <v>2117</v>
      </c>
      <c r="C38" s="1" t="s">
        <v>1673</v>
      </c>
      <c r="D38" s="2">
        <v>2423682</v>
      </c>
      <c r="E38" s="2">
        <v>209302726</v>
      </c>
      <c r="F38" s="13">
        <v>11.5797918465716</v>
      </c>
    </row>
    <row r="39" spans="1:6" ht="15">
      <c r="A39" s="1" t="s">
        <v>2118</v>
      </c>
      <c r="B39" s="1" t="s">
        <v>2119</v>
      </c>
      <c r="C39" s="1" t="s">
        <v>1123</v>
      </c>
      <c r="D39" s="2">
        <v>4761942</v>
      </c>
      <c r="E39" s="2">
        <v>1028296774</v>
      </c>
      <c r="F39" s="13">
        <v>4.63090240133341</v>
      </c>
    </row>
    <row r="40" spans="1:6" ht="15">
      <c r="A40" s="1" t="s">
        <v>2120</v>
      </c>
      <c r="B40" s="1" t="s">
        <v>2121</v>
      </c>
      <c r="C40" s="1" t="s">
        <v>1738</v>
      </c>
      <c r="D40" s="2">
        <v>800210</v>
      </c>
      <c r="E40" s="2">
        <v>279999845</v>
      </c>
      <c r="F40" s="13">
        <v>2.85789443919156</v>
      </c>
    </row>
    <row r="41" spans="1:6" ht="15">
      <c r="A41" s="1" t="s">
        <v>2122</v>
      </c>
      <c r="B41" s="1" t="s">
        <v>2123</v>
      </c>
      <c r="C41" s="1" t="s">
        <v>1123</v>
      </c>
      <c r="D41" s="2">
        <v>1184607</v>
      </c>
      <c r="E41" s="2">
        <v>193724626</v>
      </c>
      <c r="F41" s="13">
        <v>6.114901468437989</v>
      </c>
    </row>
    <row r="42" spans="1:6" ht="15">
      <c r="A42" s="1" t="s">
        <v>2124</v>
      </c>
      <c r="B42" s="1" t="s">
        <v>2125</v>
      </c>
      <c r="C42" s="1" t="s">
        <v>1738</v>
      </c>
      <c r="D42" s="2">
        <v>1728151</v>
      </c>
      <c r="E42" s="2">
        <v>479081632</v>
      </c>
      <c r="F42" s="13">
        <v>3.60721614975212</v>
      </c>
    </row>
    <row r="43" spans="1:6" ht="15">
      <c r="A43" s="1" t="s">
        <v>2126</v>
      </c>
      <c r="B43" s="1" t="s">
        <v>2127</v>
      </c>
      <c r="C43" s="1" t="s">
        <v>157</v>
      </c>
      <c r="D43" s="2">
        <v>280008</v>
      </c>
      <c r="E43" s="2">
        <v>23720813</v>
      </c>
      <c r="F43" s="13">
        <v>11.804317162316499</v>
      </c>
    </row>
    <row r="44" spans="1:6" ht="15">
      <c r="A44" s="1" t="s">
        <v>2128</v>
      </c>
      <c r="B44" s="1" t="s">
        <v>2129</v>
      </c>
      <c r="C44" s="1" t="s">
        <v>361</v>
      </c>
      <c r="D44" s="2">
        <v>117973</v>
      </c>
      <c r="E44" s="2">
        <v>64645639</v>
      </c>
      <c r="F44" s="13">
        <v>1.82491815109137</v>
      </c>
    </row>
    <row r="45" spans="1:6" ht="15">
      <c r="A45" s="1" t="s">
        <v>2130</v>
      </c>
      <c r="B45" s="1" t="s">
        <v>2131</v>
      </c>
      <c r="C45" s="1" t="s">
        <v>804</v>
      </c>
      <c r="D45" s="2">
        <v>247770</v>
      </c>
      <c r="E45" s="2">
        <v>44122907</v>
      </c>
      <c r="F45" s="13">
        <v>5.61545049604279</v>
      </c>
    </row>
    <row r="46" spans="1:6" ht="15">
      <c r="A46" s="1" t="s">
        <v>2132</v>
      </c>
      <c r="B46" s="1" t="s">
        <v>2133</v>
      </c>
      <c r="C46" s="1" t="s">
        <v>917</v>
      </c>
      <c r="D46" s="2">
        <v>525851</v>
      </c>
      <c r="E46" s="2">
        <v>80432787</v>
      </c>
      <c r="F46" s="13">
        <v>6.5377692308486095</v>
      </c>
    </row>
    <row r="47" spans="1:6" ht="15">
      <c r="A47" s="1" t="s">
        <v>2134</v>
      </c>
      <c r="B47" s="1" t="s">
        <v>2135</v>
      </c>
      <c r="C47" s="1" t="s">
        <v>658</v>
      </c>
      <c r="D47" s="2">
        <v>1281531</v>
      </c>
      <c r="E47" s="2">
        <v>110754865</v>
      </c>
      <c r="F47" s="13">
        <v>11.5708777217145</v>
      </c>
    </row>
    <row r="48" spans="1:6" ht="15">
      <c r="A48" s="1" t="s">
        <v>2136</v>
      </c>
      <c r="B48" s="1" t="s">
        <v>2137</v>
      </c>
      <c r="C48" s="1" t="s">
        <v>1247</v>
      </c>
      <c r="D48" s="2">
        <v>175670</v>
      </c>
      <c r="E48" s="2">
        <v>60153588</v>
      </c>
      <c r="F48" s="13">
        <v>2.9203578014332194</v>
      </c>
    </row>
    <row r="49" spans="1:6" ht="15">
      <c r="A49" s="1" t="s">
        <v>2138</v>
      </c>
      <c r="B49" s="1" t="s">
        <v>2139</v>
      </c>
      <c r="C49" s="1" t="s">
        <v>1759</v>
      </c>
      <c r="D49" s="2">
        <v>105200</v>
      </c>
      <c r="E49" s="2">
        <v>28852905</v>
      </c>
      <c r="F49" s="13">
        <v>3.6460800047690203</v>
      </c>
    </row>
    <row r="50" spans="1:6" ht="15">
      <c r="A50" s="1" t="s">
        <v>2140</v>
      </c>
      <c r="B50" s="1" t="s">
        <v>2141</v>
      </c>
      <c r="C50" s="1" t="s">
        <v>157</v>
      </c>
      <c r="D50" s="2">
        <v>374900</v>
      </c>
      <c r="E50" s="2">
        <v>23335296</v>
      </c>
      <c r="F50" s="13">
        <v>16.065791494566902</v>
      </c>
    </row>
    <row r="51" spans="1:6" ht="15">
      <c r="A51" s="1" t="s">
        <v>2142</v>
      </c>
      <c r="B51" s="1" t="s">
        <v>2143</v>
      </c>
      <c r="C51" s="1" t="s">
        <v>1155</v>
      </c>
      <c r="D51" s="2">
        <v>596678</v>
      </c>
      <c r="E51" s="2">
        <v>84990202</v>
      </c>
      <c r="F51" s="13">
        <v>7.0205504394494795</v>
      </c>
    </row>
    <row r="52" spans="1:6" ht="15">
      <c r="A52" s="1" t="s">
        <v>2144</v>
      </c>
      <c r="B52" s="1" t="s">
        <v>2145</v>
      </c>
      <c r="C52" s="1" t="s">
        <v>1434</v>
      </c>
      <c r="D52" s="2">
        <v>622884</v>
      </c>
      <c r="E52" s="2">
        <v>142631471</v>
      </c>
      <c r="F52" s="13">
        <v>4.367086699961189</v>
      </c>
    </row>
    <row r="53" spans="1:6" ht="15">
      <c r="A53" s="1" t="s">
        <v>2146</v>
      </c>
      <c r="B53" s="1" t="s">
        <v>2147</v>
      </c>
      <c r="C53" s="1" t="s">
        <v>1956</v>
      </c>
      <c r="D53" s="2">
        <v>10175688</v>
      </c>
      <c r="E53" s="2">
        <v>1774849767</v>
      </c>
      <c r="F53" s="13">
        <v>5.73326722587896</v>
      </c>
    </row>
    <row r="54" spans="1:6" ht="15">
      <c r="A54" s="1" t="s">
        <v>2148</v>
      </c>
      <c r="B54" s="1" t="s">
        <v>2149</v>
      </c>
      <c r="C54" s="1" t="s">
        <v>1738</v>
      </c>
      <c r="D54" s="2">
        <v>1482599</v>
      </c>
      <c r="E54" s="2">
        <v>495470897</v>
      </c>
      <c r="F54" s="13">
        <v>2.99230289604679</v>
      </c>
    </row>
    <row r="55" spans="1:6" ht="15">
      <c r="A55" s="1" t="s">
        <v>2150</v>
      </c>
      <c r="B55" s="1" t="s">
        <v>2151</v>
      </c>
      <c r="C55" s="1" t="s">
        <v>783</v>
      </c>
      <c r="D55" s="2">
        <v>210000</v>
      </c>
      <c r="E55" s="2">
        <v>59854359</v>
      </c>
      <c r="F55" s="13">
        <v>3.5085163972769298</v>
      </c>
    </row>
    <row r="56" spans="1:6" ht="15">
      <c r="A56" s="1" t="s">
        <v>2152</v>
      </c>
      <c r="B56" s="1" t="s">
        <v>2153</v>
      </c>
      <c r="C56" s="1" t="s">
        <v>1061</v>
      </c>
      <c r="D56" s="2">
        <v>2414833</v>
      </c>
      <c r="E56" s="2">
        <v>205909358</v>
      </c>
      <c r="F56" s="13">
        <v>11.7276505713742</v>
      </c>
    </row>
    <row r="57" spans="1:6" ht="15">
      <c r="A57" s="1" t="s">
        <v>2154</v>
      </c>
      <c r="B57" s="1" t="s">
        <v>2155</v>
      </c>
      <c r="C57" s="1" t="s">
        <v>361</v>
      </c>
      <c r="D57" s="2">
        <v>294621</v>
      </c>
      <c r="E57" s="2">
        <v>48924309</v>
      </c>
      <c r="F57" s="13">
        <v>6.021975701281749</v>
      </c>
    </row>
    <row r="58" spans="1:6" ht="15">
      <c r="A58" s="1" t="s">
        <v>2156</v>
      </c>
      <c r="B58" s="1" t="s">
        <v>2157</v>
      </c>
      <c r="C58" s="1" t="s">
        <v>1956</v>
      </c>
      <c r="D58" s="2">
        <v>8381836</v>
      </c>
      <c r="E58" s="2">
        <v>2781075624</v>
      </c>
      <c r="F58" s="13">
        <v>3.0138828040729297</v>
      </c>
    </row>
    <row r="59" spans="1:6" ht="15">
      <c r="A59" s="1" t="s">
        <v>2158</v>
      </c>
      <c r="B59" s="1" t="s">
        <v>2159</v>
      </c>
      <c r="C59" s="1" t="s">
        <v>1123</v>
      </c>
      <c r="D59" s="2">
        <v>2901098</v>
      </c>
      <c r="E59" s="2">
        <v>1424034190</v>
      </c>
      <c r="F59" s="13">
        <v>2.0372390075831004</v>
      </c>
    </row>
    <row r="60" spans="1:6" ht="15">
      <c r="A60" s="1" t="s">
        <v>2160</v>
      </c>
      <c r="B60" s="1" t="s">
        <v>2161</v>
      </c>
      <c r="C60" s="1" t="s">
        <v>917</v>
      </c>
      <c r="D60" s="2">
        <v>242866</v>
      </c>
      <c r="E60" s="2">
        <v>53172679</v>
      </c>
      <c r="F60" s="13">
        <v>4.56749602554349</v>
      </c>
    </row>
    <row r="61" spans="1:6" ht="15">
      <c r="A61" s="1" t="s">
        <v>2162</v>
      </c>
      <c r="B61" s="1" t="s">
        <v>2163</v>
      </c>
      <c r="C61" s="1" t="s">
        <v>746</v>
      </c>
      <c r="D61" s="2">
        <v>24600</v>
      </c>
      <c r="E61" s="2">
        <v>11503962</v>
      </c>
      <c r="F61" s="13">
        <v>2.1383937116621197</v>
      </c>
    </row>
    <row r="62" spans="1:6" ht="15">
      <c r="A62" s="1" t="s">
        <v>2164</v>
      </c>
      <c r="B62" s="1" t="s">
        <v>2165</v>
      </c>
      <c r="C62" s="1" t="s">
        <v>1956</v>
      </c>
      <c r="D62" s="2">
        <v>1909200</v>
      </c>
      <c r="E62" s="2">
        <v>299814411</v>
      </c>
      <c r="F62" s="13">
        <v>6.36793939835</v>
      </c>
    </row>
    <row r="63" spans="1:6" ht="15">
      <c r="A63" s="1" t="s">
        <v>2166</v>
      </c>
      <c r="B63" s="1" t="s">
        <v>2167</v>
      </c>
      <c r="C63" s="1" t="s">
        <v>746</v>
      </c>
      <c r="D63" s="2">
        <v>22241</v>
      </c>
      <c r="E63" s="2">
        <v>5940775</v>
      </c>
      <c r="F63" s="13">
        <v>3.74378763713489</v>
      </c>
    </row>
    <row r="64" spans="1:6" ht="15">
      <c r="A64" s="1" t="s">
        <v>2168</v>
      </c>
      <c r="B64" s="1" t="s">
        <v>2169</v>
      </c>
      <c r="C64" s="1" t="s">
        <v>996</v>
      </c>
      <c r="D64" s="2">
        <v>887627</v>
      </c>
      <c r="E64" s="2">
        <v>97316953</v>
      </c>
      <c r="F64" s="13">
        <v>9.12099046093233</v>
      </c>
    </row>
    <row r="65" spans="1:6" ht="15">
      <c r="A65" s="1" t="s">
        <v>2170</v>
      </c>
      <c r="B65" s="1" t="s">
        <v>2171</v>
      </c>
      <c r="C65" s="1" t="s">
        <v>1890</v>
      </c>
      <c r="D65" s="2">
        <v>803441</v>
      </c>
      <c r="E65" s="2">
        <v>106632320</v>
      </c>
      <c r="F65" s="13">
        <v>7.5346855437450895</v>
      </c>
    </row>
    <row r="66" spans="1:6" ht="15">
      <c r="A66" s="1" t="s">
        <v>2172</v>
      </c>
      <c r="B66" s="1" t="s">
        <v>2173</v>
      </c>
      <c r="C66" s="1" t="s">
        <v>1155</v>
      </c>
      <c r="D66" s="2">
        <v>554717</v>
      </c>
      <c r="E66" s="2">
        <v>88897000</v>
      </c>
      <c r="F66" s="13">
        <v>6.23999685028741</v>
      </c>
    </row>
    <row r="67" spans="1:6" ht="15">
      <c r="A67" s="1" t="s">
        <v>2174</v>
      </c>
      <c r="B67" s="1" t="s">
        <v>2175</v>
      </c>
      <c r="C67" s="1" t="s">
        <v>1208</v>
      </c>
      <c r="D67" s="2">
        <v>290697</v>
      </c>
      <c r="E67" s="2">
        <v>44599644</v>
      </c>
      <c r="F67" s="13">
        <v>6.517921981619399</v>
      </c>
    </row>
    <row r="68" spans="1:6" ht="15">
      <c r="A68" s="1" t="s">
        <v>2176</v>
      </c>
      <c r="B68" s="1" t="s">
        <v>2177</v>
      </c>
      <c r="C68" s="1" t="s">
        <v>1102</v>
      </c>
      <c r="D68" s="2">
        <v>937787</v>
      </c>
      <c r="E68" s="2">
        <v>83385579</v>
      </c>
      <c r="F68" s="13">
        <v>11.246393096340999</v>
      </c>
    </row>
    <row r="69" spans="1:6" ht="15">
      <c r="A69" s="1" t="s">
        <v>2178</v>
      </c>
      <c r="B69" s="1" t="s">
        <v>2179</v>
      </c>
      <c r="C69" s="1" t="s">
        <v>157</v>
      </c>
      <c r="D69" s="2">
        <v>129000</v>
      </c>
      <c r="E69" s="2">
        <v>10837285</v>
      </c>
      <c r="F69" s="13">
        <v>11.903350331748198</v>
      </c>
    </row>
    <row r="70" spans="1:6" ht="15">
      <c r="A70" s="1" t="s">
        <v>2180</v>
      </c>
      <c r="B70" s="1" t="s">
        <v>2181</v>
      </c>
      <c r="C70" s="1" t="s">
        <v>1031</v>
      </c>
      <c r="D70" s="2">
        <v>1743570</v>
      </c>
      <c r="E70" s="2">
        <v>177552998</v>
      </c>
      <c r="F70" s="13">
        <v>9.81999751983912</v>
      </c>
    </row>
    <row r="71" spans="1:6" ht="15">
      <c r="A71" s="1" t="s">
        <v>2182</v>
      </c>
      <c r="B71" s="1" t="s">
        <v>2183</v>
      </c>
      <c r="C71" s="1" t="s">
        <v>1789</v>
      </c>
      <c r="D71" s="2">
        <v>145038</v>
      </c>
      <c r="E71" s="2">
        <v>22214319</v>
      </c>
      <c r="F71" s="13">
        <v>6.529032017591899</v>
      </c>
    </row>
    <row r="72" spans="1:6" ht="15">
      <c r="A72" s="1" t="s">
        <v>2184</v>
      </c>
      <c r="B72" s="1" t="s">
        <v>2185</v>
      </c>
      <c r="C72" s="1" t="s">
        <v>1673</v>
      </c>
      <c r="D72" s="2">
        <v>423237</v>
      </c>
      <c r="E72" s="2">
        <v>60577863</v>
      </c>
      <c r="F72" s="13">
        <v>6.98666111744483</v>
      </c>
    </row>
    <row r="73" spans="1:6" ht="15">
      <c r="A73" s="1" t="s">
        <v>2186</v>
      </c>
      <c r="B73" s="1" t="s">
        <v>2187</v>
      </c>
      <c r="C73" s="1" t="s">
        <v>1487</v>
      </c>
      <c r="D73" s="2">
        <v>1673499</v>
      </c>
      <c r="E73" s="2">
        <v>160210857</v>
      </c>
      <c r="F73" s="13">
        <v>10.445602946871398</v>
      </c>
    </row>
    <row r="74" spans="1:6" ht="15">
      <c r="A74" s="1" t="s">
        <v>2188</v>
      </c>
      <c r="B74" s="1" t="s">
        <v>2189</v>
      </c>
      <c r="C74" s="1" t="s">
        <v>917</v>
      </c>
      <c r="D74" s="2">
        <v>321581</v>
      </c>
      <c r="E74" s="2">
        <v>64418726</v>
      </c>
      <c r="F74" s="13">
        <v>4.992042220766679</v>
      </c>
    </row>
    <row r="75" spans="1:6" ht="15">
      <c r="A75" s="1" t="s">
        <v>2190</v>
      </c>
      <c r="B75" s="1" t="s">
        <v>2191</v>
      </c>
      <c r="C75" s="1" t="s">
        <v>917</v>
      </c>
      <c r="D75" s="2">
        <v>1043570</v>
      </c>
      <c r="E75" s="2">
        <v>133150847</v>
      </c>
      <c r="F75" s="13">
        <v>7.837501777213629</v>
      </c>
    </row>
    <row r="76" spans="1:6" ht="15">
      <c r="A76" s="1" t="s">
        <v>2192</v>
      </c>
      <c r="B76" s="1" t="s">
        <v>2193</v>
      </c>
      <c r="C76" s="1" t="s">
        <v>361</v>
      </c>
      <c r="D76" s="2">
        <v>122016</v>
      </c>
      <c r="E76" s="2">
        <v>31692480</v>
      </c>
      <c r="F76" s="13">
        <v>3.84999848544513</v>
      </c>
    </row>
    <row r="77" spans="1:6" ht="15">
      <c r="A77" s="1" t="s">
        <v>2194</v>
      </c>
      <c r="B77" s="1" t="s">
        <v>2195</v>
      </c>
      <c r="C77" s="1" t="s">
        <v>1995</v>
      </c>
      <c r="D77" s="2">
        <v>220420</v>
      </c>
      <c r="E77" s="2">
        <v>33466344</v>
      </c>
      <c r="F77" s="13">
        <v>6.58631848163636</v>
      </c>
    </row>
    <row r="78" spans="1:6" ht="15">
      <c r="A78" s="1" t="s">
        <v>2196</v>
      </c>
      <c r="B78" s="1" t="s">
        <v>2197</v>
      </c>
      <c r="C78" s="1" t="s">
        <v>1447</v>
      </c>
      <c r="D78" s="2">
        <v>394922</v>
      </c>
      <c r="E78" s="2">
        <v>81754771</v>
      </c>
      <c r="F78" s="13">
        <v>4.83056823680663</v>
      </c>
    </row>
    <row r="79" spans="1:6" ht="15">
      <c r="A79" s="1" t="s">
        <v>2198</v>
      </c>
      <c r="B79" s="1" t="s">
        <v>2199</v>
      </c>
      <c r="C79" s="1" t="s">
        <v>962</v>
      </c>
      <c r="D79" s="2">
        <v>70885</v>
      </c>
      <c r="E79" s="2">
        <v>10456147</v>
      </c>
      <c r="F79" s="13">
        <v>6.7792658232521</v>
      </c>
    </row>
    <row r="80" spans="1:6" ht="15">
      <c r="A80" s="1" t="s">
        <v>2200</v>
      </c>
      <c r="B80" s="1" t="s">
        <v>2201</v>
      </c>
      <c r="C80" s="1" t="s">
        <v>314</v>
      </c>
      <c r="D80" s="2">
        <v>82415</v>
      </c>
      <c r="E80" s="2">
        <v>17826076</v>
      </c>
      <c r="F80" s="13">
        <v>4.62328332943268</v>
      </c>
    </row>
    <row r="81" spans="1:6" ht="15">
      <c r="A81" s="1" t="s">
        <v>2202</v>
      </c>
      <c r="B81" s="1" t="s">
        <v>2203</v>
      </c>
      <c r="C81" s="1" t="s">
        <v>830</v>
      </c>
      <c r="D81" s="2">
        <v>3542613</v>
      </c>
      <c r="E81" s="2">
        <v>263771364</v>
      </c>
      <c r="F81" s="13">
        <v>13.430620163908298</v>
      </c>
    </row>
    <row r="82" spans="1:6" ht="15">
      <c r="A82" s="1" t="s">
        <v>2204</v>
      </c>
      <c r="B82" s="1" t="s">
        <v>2205</v>
      </c>
      <c r="C82" s="1" t="s">
        <v>249</v>
      </c>
      <c r="D82" s="2">
        <v>416503</v>
      </c>
      <c r="E82" s="2">
        <v>28997058</v>
      </c>
      <c r="F82" s="13">
        <v>14.363629579248999</v>
      </c>
    </row>
    <row r="83" spans="1:6" ht="15">
      <c r="A83" s="1" t="s">
        <v>2206</v>
      </c>
      <c r="B83" s="1" t="s">
        <v>2207</v>
      </c>
      <c r="C83" s="1" t="s">
        <v>314</v>
      </c>
      <c r="D83" s="2">
        <v>183600</v>
      </c>
      <c r="E83" s="2">
        <v>25132991</v>
      </c>
      <c r="F83" s="13">
        <v>7.30513928883355</v>
      </c>
    </row>
    <row r="84" spans="1:6" ht="15">
      <c r="A84" s="1" t="s">
        <v>2208</v>
      </c>
      <c r="B84" s="1" t="s">
        <v>2209</v>
      </c>
      <c r="C84" s="1" t="s">
        <v>1808</v>
      </c>
      <c r="D84" s="2">
        <v>2362828</v>
      </c>
      <c r="E84" s="2">
        <v>379875868</v>
      </c>
      <c r="F84" s="13">
        <v>6.22000026598162</v>
      </c>
    </row>
    <row r="85" spans="1:6" ht="15">
      <c r="A85" s="1" t="s">
        <v>2210</v>
      </c>
      <c r="B85" s="1" t="s">
        <v>2211</v>
      </c>
      <c r="C85" s="1" t="s">
        <v>1031</v>
      </c>
      <c r="D85" s="2">
        <v>998857</v>
      </c>
      <c r="E85" s="2">
        <v>186527826</v>
      </c>
      <c r="F85" s="13">
        <v>5.3550026364431</v>
      </c>
    </row>
    <row r="86" spans="1:6" ht="15">
      <c r="A86" s="1" t="s">
        <v>2212</v>
      </c>
      <c r="B86" s="1" t="s">
        <v>2213</v>
      </c>
      <c r="C86" s="1" t="s">
        <v>1123</v>
      </c>
      <c r="D86" s="2">
        <v>1568617</v>
      </c>
      <c r="E86" s="2">
        <v>857114508</v>
      </c>
      <c r="F86" s="13">
        <v>1.8301136958470399</v>
      </c>
    </row>
    <row r="87" spans="1:6" ht="15">
      <c r="A87" s="1" t="s">
        <v>2214</v>
      </c>
      <c r="B87" s="1" t="s">
        <v>2215</v>
      </c>
      <c r="C87" s="1" t="s">
        <v>361</v>
      </c>
      <c r="D87" s="2">
        <v>210058</v>
      </c>
      <c r="E87" s="2">
        <v>32941431</v>
      </c>
      <c r="F87" s="13">
        <v>6.376711442802829</v>
      </c>
    </row>
    <row r="88" spans="1:6" ht="15">
      <c r="A88" s="1" t="s">
        <v>2216</v>
      </c>
      <c r="B88" s="1" t="s">
        <v>2217</v>
      </c>
      <c r="C88" s="1" t="s">
        <v>1340</v>
      </c>
      <c r="D88" s="2">
        <v>472860</v>
      </c>
      <c r="E88" s="2">
        <v>123706283</v>
      </c>
      <c r="F88" s="13">
        <v>3.8224412578947202</v>
      </c>
    </row>
    <row r="89" spans="1:6" ht="15">
      <c r="A89" s="1" t="s">
        <v>2218</v>
      </c>
      <c r="B89" s="1" t="s">
        <v>2219</v>
      </c>
      <c r="C89" s="1" t="s">
        <v>1123</v>
      </c>
      <c r="D89" s="2">
        <v>2556960</v>
      </c>
      <c r="E89" s="2">
        <v>459796901</v>
      </c>
      <c r="F89" s="13">
        <v>5.56106401421788</v>
      </c>
    </row>
    <row r="90" spans="1:6" ht="15">
      <c r="A90" s="1" t="s">
        <v>2220</v>
      </c>
      <c r="B90" s="1" t="s">
        <v>2221</v>
      </c>
      <c r="C90" s="1" t="s">
        <v>482</v>
      </c>
      <c r="D90" s="2">
        <v>228910</v>
      </c>
      <c r="E90" s="2">
        <v>58997623</v>
      </c>
      <c r="F90" s="13">
        <v>3.8799868259099197</v>
      </c>
    </row>
    <row r="91" spans="1:6" ht="15">
      <c r="A91" s="1" t="s">
        <v>2222</v>
      </c>
      <c r="B91" s="1" t="s">
        <v>2223</v>
      </c>
      <c r="C91" s="1" t="s">
        <v>746</v>
      </c>
      <c r="D91" s="2">
        <v>135000</v>
      </c>
      <c r="E91" s="2">
        <v>23307711</v>
      </c>
      <c r="F91" s="13">
        <v>5.792074562791689</v>
      </c>
    </row>
    <row r="92" spans="1:6" ht="15">
      <c r="A92" s="1" t="s">
        <v>2224</v>
      </c>
      <c r="B92" s="1" t="s">
        <v>2225</v>
      </c>
      <c r="C92" s="1" t="s">
        <v>511</v>
      </c>
      <c r="D92" s="2">
        <v>660714</v>
      </c>
      <c r="E92" s="2">
        <v>126571384</v>
      </c>
      <c r="F92" s="13">
        <v>5.220089874343159</v>
      </c>
    </row>
    <row r="93" spans="1:6" ht="15">
      <c r="A93" s="1" t="s">
        <v>2226</v>
      </c>
      <c r="B93" s="1" t="s">
        <v>2227</v>
      </c>
      <c r="C93" s="1" t="s">
        <v>361</v>
      </c>
      <c r="D93" s="2">
        <v>113128</v>
      </c>
      <c r="E93" s="2">
        <v>10960400</v>
      </c>
      <c r="F93" s="13">
        <v>10.321521112368199</v>
      </c>
    </row>
    <row r="94" spans="1:6" ht="15">
      <c r="A94" s="1" t="s">
        <v>2228</v>
      </c>
      <c r="B94" s="1" t="s">
        <v>2229</v>
      </c>
      <c r="C94" s="1" t="s">
        <v>1385</v>
      </c>
      <c r="D94" s="2">
        <v>174462</v>
      </c>
      <c r="E94" s="2">
        <v>31132829</v>
      </c>
      <c r="F94" s="13">
        <v>5.60379527347161</v>
      </c>
    </row>
    <row r="95" spans="1:6" ht="15">
      <c r="A95" s="1" t="s">
        <v>2230</v>
      </c>
      <c r="B95" s="1" t="s">
        <v>2231</v>
      </c>
      <c r="C95" s="1" t="s">
        <v>1280</v>
      </c>
      <c r="D95" s="2">
        <v>3154455</v>
      </c>
      <c r="E95" s="2">
        <v>369671411</v>
      </c>
      <c r="F95" s="13">
        <v>8.53313214421117</v>
      </c>
    </row>
    <row r="96" spans="1:6" ht="15">
      <c r="A96" s="1" t="s">
        <v>2232</v>
      </c>
      <c r="B96" s="1" t="s">
        <v>2233</v>
      </c>
      <c r="C96" s="1" t="s">
        <v>1476</v>
      </c>
      <c r="D96" s="2">
        <v>1648388</v>
      </c>
      <c r="E96" s="2">
        <v>1068604388</v>
      </c>
      <c r="F96" s="13">
        <v>1.5425615115478999</v>
      </c>
    </row>
    <row r="97" spans="1:6" ht="15">
      <c r="A97" s="1" t="s">
        <v>2234</v>
      </c>
      <c r="B97" s="1" t="s">
        <v>2235</v>
      </c>
      <c r="C97" s="1" t="s">
        <v>1031</v>
      </c>
      <c r="D97" s="2">
        <v>1424280</v>
      </c>
      <c r="E97" s="2">
        <v>223416555</v>
      </c>
      <c r="F97" s="13">
        <v>6.374997591382609</v>
      </c>
    </row>
    <row r="98" spans="1:6" ht="15">
      <c r="A98" s="1" t="s">
        <v>2236</v>
      </c>
      <c r="B98" s="1" t="s">
        <v>2237</v>
      </c>
      <c r="C98" s="1" t="s">
        <v>1061</v>
      </c>
      <c r="D98" s="2">
        <v>372846</v>
      </c>
      <c r="E98" s="2">
        <v>102273498</v>
      </c>
      <c r="F98" s="13">
        <v>3.64557786025858</v>
      </c>
    </row>
    <row r="99" spans="1:6" ht="15">
      <c r="A99" s="1" t="s">
        <v>2238</v>
      </c>
      <c r="B99" s="1" t="s">
        <v>2239</v>
      </c>
      <c r="C99" s="1" t="s">
        <v>917</v>
      </c>
      <c r="D99" s="2">
        <v>1130324</v>
      </c>
      <c r="E99" s="2">
        <v>172066832</v>
      </c>
      <c r="F99" s="13">
        <v>6.5690986860268294</v>
      </c>
    </row>
    <row r="100" spans="1:6" ht="15">
      <c r="A100" s="1" t="s">
        <v>2240</v>
      </c>
      <c r="B100" s="1" t="s">
        <v>2241</v>
      </c>
      <c r="C100" s="1" t="s">
        <v>1155</v>
      </c>
      <c r="D100" s="2">
        <v>148303</v>
      </c>
      <c r="E100" s="2">
        <v>12615851</v>
      </c>
      <c r="F100" s="13">
        <v>11.7552910223813</v>
      </c>
    </row>
    <row r="101" spans="1:6" ht="15">
      <c r="A101" s="1" t="s">
        <v>2242</v>
      </c>
      <c r="B101" s="1" t="s">
        <v>2243</v>
      </c>
      <c r="C101" s="1" t="s">
        <v>1340</v>
      </c>
      <c r="D101" s="2">
        <v>139495</v>
      </c>
      <c r="E101" s="2">
        <v>27898981</v>
      </c>
      <c r="F101" s="13">
        <v>5.000003405142289</v>
      </c>
    </row>
    <row r="102" spans="1:6" ht="15">
      <c r="A102" s="1" t="s">
        <v>2244</v>
      </c>
      <c r="B102" s="1" t="s">
        <v>2245</v>
      </c>
      <c r="C102" s="1" t="s">
        <v>1247</v>
      </c>
      <c r="D102" s="2">
        <v>606952</v>
      </c>
      <c r="E102" s="2">
        <v>90638376</v>
      </c>
      <c r="F102" s="13">
        <v>6.69641300722334</v>
      </c>
    </row>
    <row r="103" spans="1:6" ht="15">
      <c r="A103" s="1" t="s">
        <v>2246</v>
      </c>
      <c r="B103" s="1" t="s">
        <v>2247</v>
      </c>
      <c r="C103" s="1" t="s">
        <v>1155</v>
      </c>
      <c r="D103" s="2">
        <v>548588</v>
      </c>
      <c r="E103" s="2">
        <v>108808320</v>
      </c>
      <c r="F103" s="13">
        <v>5.04178356949174</v>
      </c>
    </row>
    <row r="104" spans="1:6" ht="15">
      <c r="A104" s="1" t="s">
        <v>2248</v>
      </c>
      <c r="B104" s="1" t="s">
        <v>2249</v>
      </c>
      <c r="C104" s="1" t="s">
        <v>1925</v>
      </c>
      <c r="D104" s="2">
        <v>915163</v>
      </c>
      <c r="E104" s="2">
        <v>54869495</v>
      </c>
      <c r="F104" s="13">
        <v>16.6789032776773</v>
      </c>
    </row>
    <row r="105" spans="1:6" ht="15">
      <c r="A105" s="1" t="s">
        <v>2250</v>
      </c>
      <c r="B105" s="1" t="s">
        <v>2251</v>
      </c>
      <c r="C105" s="1" t="s">
        <v>1602</v>
      </c>
      <c r="D105" s="2">
        <v>1676715</v>
      </c>
      <c r="E105" s="2">
        <v>177990948</v>
      </c>
      <c r="F105" s="13">
        <v>9.420226246561711</v>
      </c>
    </row>
    <row r="106" spans="1:6" ht="15">
      <c r="A106" s="1" t="s">
        <v>2252</v>
      </c>
      <c r="B106" s="1" t="s">
        <v>2253</v>
      </c>
      <c r="C106" s="1" t="s">
        <v>1673</v>
      </c>
      <c r="D106" s="2">
        <v>198819</v>
      </c>
      <c r="E106" s="2">
        <v>25844372</v>
      </c>
      <c r="F106" s="13">
        <v>7.692932140119329</v>
      </c>
    </row>
    <row r="107" spans="1:6" ht="15">
      <c r="A107" s="1" t="s">
        <v>2254</v>
      </c>
      <c r="B107" s="1" t="s">
        <v>2255</v>
      </c>
      <c r="C107" s="1" t="s">
        <v>878</v>
      </c>
      <c r="D107" s="2">
        <v>21749</v>
      </c>
      <c r="E107" s="2">
        <v>9721706</v>
      </c>
      <c r="F107" s="13">
        <v>2.23715878673969</v>
      </c>
    </row>
    <row r="108" spans="1:6" ht="15">
      <c r="A108" s="1" t="s">
        <v>2256</v>
      </c>
      <c r="B108" s="1" t="s">
        <v>2257</v>
      </c>
      <c r="C108" s="1" t="s">
        <v>1434</v>
      </c>
      <c r="D108" s="2">
        <v>1507140</v>
      </c>
      <c r="E108" s="2">
        <v>287136161</v>
      </c>
      <c r="F108" s="13">
        <v>5.24886867175187</v>
      </c>
    </row>
    <row r="109" spans="1:6" ht="15">
      <c r="A109" s="1" t="s">
        <v>2258</v>
      </c>
      <c r="B109" s="1" t="s">
        <v>2259</v>
      </c>
      <c r="C109" s="1" t="s">
        <v>136</v>
      </c>
      <c r="D109" s="2">
        <v>1189760</v>
      </c>
      <c r="E109" s="2">
        <v>756267874</v>
      </c>
      <c r="F109" s="13">
        <v>1.57319918100871</v>
      </c>
    </row>
    <row r="110" spans="1:6" ht="15">
      <c r="A110" s="1" t="s">
        <v>2260</v>
      </c>
      <c r="B110" s="1" t="s">
        <v>2261</v>
      </c>
      <c r="C110" s="1" t="s">
        <v>962</v>
      </c>
      <c r="D110" s="2">
        <v>59254</v>
      </c>
      <c r="E110" s="2">
        <v>11037368</v>
      </c>
      <c r="F110" s="13">
        <v>5.368490024070959</v>
      </c>
    </row>
    <row r="111" spans="1:6" ht="15">
      <c r="A111" s="1" t="s">
        <v>2262</v>
      </c>
      <c r="B111" s="1" t="s">
        <v>2263</v>
      </c>
      <c r="C111" s="1" t="s">
        <v>1385</v>
      </c>
      <c r="D111" s="2">
        <v>1779194</v>
      </c>
      <c r="E111" s="2">
        <v>308238387</v>
      </c>
      <c r="F111" s="13">
        <v>5.7721363562676595</v>
      </c>
    </row>
    <row r="112" spans="1:6" ht="15">
      <c r="A112" s="1" t="s">
        <v>2264</v>
      </c>
      <c r="B112" s="1" t="s">
        <v>2265</v>
      </c>
      <c r="C112" s="1" t="s">
        <v>962</v>
      </c>
      <c r="D112" s="2">
        <v>215294</v>
      </c>
      <c r="E112" s="2">
        <v>25180534</v>
      </c>
      <c r="F112" s="13">
        <v>8.55001724744995</v>
      </c>
    </row>
    <row r="113" spans="1:6" ht="15">
      <c r="A113" s="1" t="s">
        <v>2266</v>
      </c>
      <c r="B113" s="1" t="s">
        <v>2267</v>
      </c>
      <c r="C113" s="1" t="s">
        <v>804</v>
      </c>
      <c r="D113" s="2">
        <v>91137</v>
      </c>
      <c r="E113" s="2">
        <v>29224718</v>
      </c>
      <c r="F113" s="13">
        <v>3.11849031357634</v>
      </c>
    </row>
    <row r="114" spans="1:6" ht="15">
      <c r="A114" s="1" t="s">
        <v>2268</v>
      </c>
      <c r="B114" s="1" t="s">
        <v>2269</v>
      </c>
      <c r="C114" s="1" t="s">
        <v>1552</v>
      </c>
      <c r="D114" s="2">
        <v>1563947</v>
      </c>
      <c r="E114" s="2">
        <v>241322255</v>
      </c>
      <c r="F114" s="13">
        <v>6.48074086660594</v>
      </c>
    </row>
    <row r="115" spans="1:6" ht="15">
      <c r="A115" s="1" t="s">
        <v>2270</v>
      </c>
      <c r="B115" s="1" t="s">
        <v>2271</v>
      </c>
      <c r="C115" s="1" t="s">
        <v>1280</v>
      </c>
      <c r="D115" s="2">
        <v>2247500</v>
      </c>
      <c r="E115" s="2">
        <v>331409652</v>
      </c>
      <c r="F115" s="13">
        <v>6.78163712624761</v>
      </c>
    </row>
    <row r="116" spans="1:6" ht="15">
      <c r="A116" s="1" t="s">
        <v>2272</v>
      </c>
      <c r="B116" s="1" t="s">
        <v>2273</v>
      </c>
      <c r="C116" s="1" t="s">
        <v>1123</v>
      </c>
      <c r="D116" s="2">
        <v>1178593</v>
      </c>
      <c r="E116" s="2">
        <v>341593043</v>
      </c>
      <c r="F116" s="13">
        <v>3.45028396845892</v>
      </c>
    </row>
    <row r="117" spans="1:6" ht="15">
      <c r="A117" s="1" t="s">
        <v>2274</v>
      </c>
      <c r="B117" s="1" t="s">
        <v>2275</v>
      </c>
      <c r="C117" s="1" t="s">
        <v>830</v>
      </c>
      <c r="D117" s="2">
        <v>1390888</v>
      </c>
      <c r="E117" s="2">
        <v>138500868</v>
      </c>
      <c r="F117" s="13">
        <v>10.0424496978604</v>
      </c>
    </row>
    <row r="118" spans="1:6" ht="15">
      <c r="A118" s="1" t="s">
        <v>2276</v>
      </c>
      <c r="B118" s="1" t="s">
        <v>2277</v>
      </c>
      <c r="C118" s="1" t="s">
        <v>962</v>
      </c>
      <c r="D118" s="2">
        <v>65702</v>
      </c>
      <c r="E118" s="2">
        <v>23794733</v>
      </c>
      <c r="F118" s="13">
        <v>2.76119929565925</v>
      </c>
    </row>
    <row r="119" spans="1:6" ht="15">
      <c r="A119" s="1" t="s">
        <v>2278</v>
      </c>
      <c r="B119" s="1" t="s">
        <v>2279</v>
      </c>
      <c r="C119" s="1" t="s">
        <v>1956</v>
      </c>
      <c r="D119" s="2">
        <v>10875539</v>
      </c>
      <c r="E119" s="2">
        <v>1160858158</v>
      </c>
      <c r="F119" s="13">
        <v>9.36853389456044</v>
      </c>
    </row>
    <row r="120" spans="1:6" ht="15">
      <c r="A120" s="1" t="s">
        <v>2280</v>
      </c>
      <c r="B120" s="1" t="s">
        <v>2281</v>
      </c>
      <c r="C120" s="1" t="s">
        <v>157</v>
      </c>
      <c r="D120" s="2">
        <v>618541</v>
      </c>
      <c r="E120" s="2">
        <v>43406394</v>
      </c>
      <c r="F120" s="13">
        <v>14.249997362139798</v>
      </c>
    </row>
    <row r="121" spans="1:6" ht="15">
      <c r="A121" s="1" t="s">
        <v>2282</v>
      </c>
      <c r="B121" s="1" t="s">
        <v>2283</v>
      </c>
      <c r="C121" s="1" t="s">
        <v>482</v>
      </c>
      <c r="D121" s="2">
        <v>245704</v>
      </c>
      <c r="E121" s="2">
        <v>41450645</v>
      </c>
      <c r="F121" s="13">
        <v>5.927627905428249</v>
      </c>
    </row>
    <row r="122" spans="1:6" ht="15">
      <c r="A122" s="1" t="s">
        <v>2284</v>
      </c>
      <c r="B122" s="1" t="s">
        <v>2285</v>
      </c>
      <c r="C122" s="1" t="s">
        <v>996</v>
      </c>
      <c r="D122" s="2">
        <v>2085080</v>
      </c>
      <c r="E122" s="2">
        <v>160514238</v>
      </c>
      <c r="F122" s="13">
        <v>12.9900003014063</v>
      </c>
    </row>
    <row r="123" spans="1:6" ht="15">
      <c r="A123" s="1" t="s">
        <v>2286</v>
      </c>
      <c r="B123" s="1" t="s">
        <v>2287</v>
      </c>
      <c r="C123" s="1" t="s">
        <v>1031</v>
      </c>
      <c r="D123" s="2">
        <v>80509</v>
      </c>
      <c r="E123" s="2">
        <v>16309367</v>
      </c>
      <c r="F123" s="13">
        <v>4.9363657093497295</v>
      </c>
    </row>
    <row r="124" spans="1:6" ht="15">
      <c r="A124" s="1" t="s">
        <v>2288</v>
      </c>
      <c r="B124" s="1" t="s">
        <v>2289</v>
      </c>
      <c r="C124" s="1" t="s">
        <v>917</v>
      </c>
      <c r="D124" s="2">
        <v>236099</v>
      </c>
      <c r="E124" s="2">
        <v>27613966</v>
      </c>
      <c r="F124" s="13">
        <v>8.549985177790111</v>
      </c>
    </row>
    <row r="125" spans="1:6" ht="15">
      <c r="A125" s="1" t="s">
        <v>2290</v>
      </c>
      <c r="B125" s="1" t="s">
        <v>2291</v>
      </c>
      <c r="C125" s="1" t="s">
        <v>1591</v>
      </c>
      <c r="D125" s="2">
        <v>70000</v>
      </c>
      <c r="E125" s="2">
        <v>18298490</v>
      </c>
      <c r="F125" s="13">
        <v>3.82545226409392</v>
      </c>
    </row>
    <row r="126" spans="1:6" ht="15">
      <c r="A126" s="1" t="s">
        <v>2292</v>
      </c>
      <c r="B126" s="1" t="s">
        <v>2293</v>
      </c>
      <c r="C126" s="1" t="s">
        <v>249</v>
      </c>
      <c r="D126" s="2">
        <v>86153</v>
      </c>
      <c r="E126" s="2">
        <v>34255917</v>
      </c>
      <c r="F126" s="13">
        <v>2.51498157238062</v>
      </c>
    </row>
    <row r="127" spans="1:6" ht="15">
      <c r="A127" s="1" t="s">
        <v>2294</v>
      </c>
      <c r="B127" s="1" t="s">
        <v>2295</v>
      </c>
      <c r="C127" s="1" t="s">
        <v>579</v>
      </c>
      <c r="D127" s="2">
        <v>860943</v>
      </c>
      <c r="E127" s="2">
        <v>105818969</v>
      </c>
      <c r="F127" s="13">
        <v>8.135998754627819</v>
      </c>
    </row>
    <row r="128" spans="1:6" ht="15">
      <c r="A128" s="1" t="s">
        <v>2296</v>
      </c>
      <c r="B128" s="1" t="s">
        <v>2297</v>
      </c>
      <c r="C128" s="1" t="s">
        <v>658</v>
      </c>
      <c r="D128" s="2">
        <v>8696618</v>
      </c>
      <c r="E128" s="2">
        <v>741223573</v>
      </c>
      <c r="F128" s="13">
        <v>11.7327865933913</v>
      </c>
    </row>
    <row r="129" spans="1:6" ht="15">
      <c r="A129" s="1" t="s">
        <v>2298</v>
      </c>
      <c r="B129" s="1" t="s">
        <v>2299</v>
      </c>
      <c r="C129" s="1" t="s">
        <v>216</v>
      </c>
      <c r="D129" s="2">
        <v>571567</v>
      </c>
      <c r="E129" s="2">
        <v>68326293</v>
      </c>
      <c r="F129" s="13">
        <v>8.365256988257801</v>
      </c>
    </row>
    <row r="130" spans="1:6" ht="15">
      <c r="A130" s="1" t="s">
        <v>2300</v>
      </c>
      <c r="B130" s="1" t="s">
        <v>2301</v>
      </c>
      <c r="C130" s="1" t="s">
        <v>1738</v>
      </c>
      <c r="D130" s="2">
        <v>322505</v>
      </c>
      <c r="E130" s="2">
        <v>117090270</v>
      </c>
      <c r="F130" s="13">
        <v>2.75432792152584</v>
      </c>
    </row>
    <row r="131" spans="1:6" ht="15">
      <c r="A131" s="1" t="s">
        <v>2302</v>
      </c>
      <c r="B131" s="1" t="s">
        <v>2303</v>
      </c>
      <c r="C131" s="1" t="s">
        <v>917</v>
      </c>
      <c r="D131" s="2">
        <v>289962</v>
      </c>
      <c r="E131" s="2">
        <v>43834083</v>
      </c>
      <c r="F131" s="13">
        <v>6.614989527669599</v>
      </c>
    </row>
    <row r="132" spans="1:6" ht="15">
      <c r="A132" s="1" t="s">
        <v>2304</v>
      </c>
      <c r="B132" s="1" t="s">
        <v>2305</v>
      </c>
      <c r="C132" s="1" t="s">
        <v>1956</v>
      </c>
      <c r="D132" s="2">
        <v>11733261</v>
      </c>
      <c r="E132" s="2">
        <v>1597220528</v>
      </c>
      <c r="F132" s="13">
        <v>7.346049461743459</v>
      </c>
    </row>
    <row r="133" spans="1:6" ht="15">
      <c r="A133" s="1" t="s">
        <v>2306</v>
      </c>
      <c r="B133" s="1" t="s">
        <v>2307</v>
      </c>
      <c r="C133" s="1" t="s">
        <v>878</v>
      </c>
      <c r="D133" s="2">
        <v>973800</v>
      </c>
      <c r="E133" s="2">
        <v>64809076</v>
      </c>
      <c r="F133" s="13">
        <v>15.0256732560112</v>
      </c>
    </row>
    <row r="134" spans="1:6" ht="15">
      <c r="A134" s="1" t="s">
        <v>2308</v>
      </c>
      <c r="B134" s="1" t="s">
        <v>2309</v>
      </c>
      <c r="C134" s="1" t="s">
        <v>2028</v>
      </c>
      <c r="D134" s="2">
        <v>147323</v>
      </c>
      <c r="E134" s="2">
        <v>13627243</v>
      </c>
      <c r="F134" s="13">
        <v>10.810917512808699</v>
      </c>
    </row>
    <row r="135" spans="1:6" ht="15">
      <c r="A135" s="1" t="s">
        <v>2310</v>
      </c>
      <c r="B135" s="1" t="s">
        <v>2311</v>
      </c>
      <c r="C135" s="1" t="s">
        <v>1808</v>
      </c>
      <c r="D135" s="2">
        <v>883143</v>
      </c>
      <c r="E135" s="2">
        <v>108895511</v>
      </c>
      <c r="F135" s="13">
        <v>8.11000372641623</v>
      </c>
    </row>
    <row r="136" spans="1:6" ht="15">
      <c r="A136" s="1" t="s">
        <v>2312</v>
      </c>
      <c r="B136" s="1" t="s">
        <v>2313</v>
      </c>
      <c r="C136" s="1" t="s">
        <v>2028</v>
      </c>
      <c r="D136" s="2">
        <v>516639</v>
      </c>
      <c r="E136" s="2">
        <v>42350301</v>
      </c>
      <c r="F136" s="13">
        <v>12.1991812997976</v>
      </c>
    </row>
    <row r="137" spans="1:6" ht="15">
      <c r="A137" s="1" t="s">
        <v>2314</v>
      </c>
      <c r="B137" s="1" t="s">
        <v>2315</v>
      </c>
      <c r="C137" s="1" t="s">
        <v>439</v>
      </c>
      <c r="D137" s="2">
        <v>188314</v>
      </c>
      <c r="E137" s="2">
        <v>27895295</v>
      </c>
      <c r="F137" s="13">
        <v>6.75074416671342</v>
      </c>
    </row>
    <row r="138" spans="1:6" ht="15">
      <c r="A138" s="1" t="s">
        <v>2316</v>
      </c>
      <c r="B138" s="1" t="s">
        <v>2317</v>
      </c>
      <c r="C138" s="1" t="s">
        <v>658</v>
      </c>
      <c r="D138" s="2">
        <v>3492907</v>
      </c>
      <c r="E138" s="2">
        <v>491770798</v>
      </c>
      <c r="F138" s="13">
        <v>7.10271332540571</v>
      </c>
    </row>
    <row r="139" spans="1:6" ht="15">
      <c r="A139" s="1" t="s">
        <v>2318</v>
      </c>
      <c r="B139" s="1" t="s">
        <v>2319</v>
      </c>
      <c r="C139" s="1" t="s">
        <v>1738</v>
      </c>
      <c r="D139" s="2">
        <v>11986677</v>
      </c>
      <c r="E139" s="2">
        <v>5936567123</v>
      </c>
      <c r="F139" s="13">
        <v>2.01912599514964</v>
      </c>
    </row>
    <row r="140" spans="1:6" ht="15">
      <c r="A140" s="1" t="s">
        <v>2320</v>
      </c>
      <c r="B140" s="1" t="s">
        <v>2321</v>
      </c>
      <c r="C140" s="1" t="s">
        <v>1123</v>
      </c>
      <c r="D140" s="2">
        <v>7803951</v>
      </c>
      <c r="E140" s="2">
        <v>2001796835</v>
      </c>
      <c r="F140" s="13">
        <v>3.8984730435943598</v>
      </c>
    </row>
    <row r="141" spans="1:6" ht="15">
      <c r="A141" s="1" t="s">
        <v>2322</v>
      </c>
      <c r="B141" s="1" t="s">
        <v>2323</v>
      </c>
      <c r="C141" s="1" t="s">
        <v>1447</v>
      </c>
      <c r="D141" s="2">
        <v>53464</v>
      </c>
      <c r="E141" s="2">
        <v>41210367</v>
      </c>
      <c r="F141" s="13">
        <v>1.2973434572907299</v>
      </c>
    </row>
    <row r="142" spans="1:6" ht="15">
      <c r="A142" s="1" t="s">
        <v>2324</v>
      </c>
      <c r="B142" s="1" t="s">
        <v>2325</v>
      </c>
      <c r="C142" s="1" t="s">
        <v>1061</v>
      </c>
      <c r="D142" s="2">
        <v>4197009</v>
      </c>
      <c r="E142" s="2">
        <v>291256680</v>
      </c>
      <c r="F142" s="13">
        <v>14.4100008281355</v>
      </c>
    </row>
    <row r="143" spans="1:6" ht="15">
      <c r="A143" s="1" t="s">
        <v>2326</v>
      </c>
      <c r="B143" s="1" t="s">
        <v>2327</v>
      </c>
      <c r="C143" s="1" t="s">
        <v>1123</v>
      </c>
      <c r="D143" s="2">
        <v>6645844</v>
      </c>
      <c r="E143" s="2">
        <v>1249093460</v>
      </c>
      <c r="F143" s="13">
        <v>5.32053382138435</v>
      </c>
    </row>
    <row r="144" spans="1:6" ht="15">
      <c r="A144" s="1" t="s">
        <v>2328</v>
      </c>
      <c r="B144" s="1" t="s">
        <v>2329</v>
      </c>
      <c r="C144" s="1" t="s">
        <v>1208</v>
      </c>
      <c r="D144" s="2">
        <v>3086980</v>
      </c>
      <c r="E144" s="2">
        <v>188067200</v>
      </c>
      <c r="F144" s="13">
        <v>16.414239165574898</v>
      </c>
    </row>
    <row r="145" spans="1:6" ht="15">
      <c r="A145" s="1" t="s">
        <v>2330</v>
      </c>
      <c r="B145" s="1" t="s">
        <v>2331</v>
      </c>
      <c r="C145" s="1" t="s">
        <v>1123</v>
      </c>
      <c r="D145" s="2">
        <v>1974021</v>
      </c>
      <c r="E145" s="2">
        <v>617927941</v>
      </c>
      <c r="F145" s="13">
        <v>3.194581227069</v>
      </c>
    </row>
    <row r="146" spans="1:6" ht="15">
      <c r="A146" s="1" t="s">
        <v>2332</v>
      </c>
      <c r="B146" s="1" t="s">
        <v>2333</v>
      </c>
      <c r="C146" s="1" t="s">
        <v>804</v>
      </c>
      <c r="D146" s="2">
        <v>79437</v>
      </c>
      <c r="E146" s="2">
        <v>25883603</v>
      </c>
      <c r="F146" s="13">
        <v>3.0690085920418397</v>
      </c>
    </row>
    <row r="147" spans="1:6" ht="15">
      <c r="A147" s="1" t="s">
        <v>2334</v>
      </c>
      <c r="B147" s="1" t="s">
        <v>2335</v>
      </c>
      <c r="C147" s="1" t="s">
        <v>1208</v>
      </c>
      <c r="D147" s="2">
        <v>168806</v>
      </c>
      <c r="E147" s="2">
        <v>54104747</v>
      </c>
      <c r="F147" s="13">
        <v>3.1199850172111496</v>
      </c>
    </row>
    <row r="148" spans="1:6" ht="15">
      <c r="A148" s="1" t="s">
        <v>2336</v>
      </c>
      <c r="B148" s="1" t="s">
        <v>2337</v>
      </c>
      <c r="C148" s="1" t="s">
        <v>1827</v>
      </c>
      <c r="D148" s="2">
        <v>3365241</v>
      </c>
      <c r="E148" s="2">
        <v>164812653</v>
      </c>
      <c r="F148" s="13">
        <v>20.4185840027707</v>
      </c>
    </row>
    <row r="149" spans="1:6" ht="15">
      <c r="A149" s="1" t="s">
        <v>2338</v>
      </c>
      <c r="B149" s="1" t="s">
        <v>2339</v>
      </c>
      <c r="C149" s="1" t="s">
        <v>249</v>
      </c>
      <c r="D149" s="2">
        <v>230907</v>
      </c>
      <c r="E149" s="2">
        <v>121529953</v>
      </c>
      <c r="F149" s="13">
        <v>1.90000073479828</v>
      </c>
    </row>
    <row r="150" spans="1:6" ht="15">
      <c r="A150" s="1" t="s">
        <v>2340</v>
      </c>
      <c r="B150" s="1" t="s">
        <v>2341</v>
      </c>
      <c r="C150" s="1" t="s">
        <v>917</v>
      </c>
      <c r="D150" s="2">
        <v>15215</v>
      </c>
      <c r="E150" s="2">
        <v>9694447</v>
      </c>
      <c r="F150" s="13">
        <v>1.5694551736679798</v>
      </c>
    </row>
    <row r="151" spans="1:6" ht="15">
      <c r="A151" s="1" t="s">
        <v>2342</v>
      </c>
      <c r="B151" s="1" t="s">
        <v>2343</v>
      </c>
      <c r="C151" s="1" t="s">
        <v>416</v>
      </c>
      <c r="D151" s="2">
        <v>1612129</v>
      </c>
      <c r="E151" s="2">
        <v>118436424</v>
      </c>
      <c r="F151" s="13">
        <v>13.6117669341317</v>
      </c>
    </row>
    <row r="152" spans="1:6" ht="15">
      <c r="A152" s="1" t="s">
        <v>2344</v>
      </c>
      <c r="B152" s="1" t="s">
        <v>2345</v>
      </c>
      <c r="C152" s="1" t="s">
        <v>1956</v>
      </c>
      <c r="D152" s="2">
        <v>7494166</v>
      </c>
      <c r="E152" s="2">
        <v>872558567</v>
      </c>
      <c r="F152" s="13">
        <v>8.58872548322593</v>
      </c>
    </row>
    <row r="153" spans="1:6" ht="15">
      <c r="A153" s="1" t="s">
        <v>2346</v>
      </c>
      <c r="B153" s="1" t="s">
        <v>2347</v>
      </c>
      <c r="C153" s="1" t="s">
        <v>216</v>
      </c>
      <c r="D153" s="2">
        <v>7606837</v>
      </c>
      <c r="E153" s="2">
        <v>443400433</v>
      </c>
      <c r="F153" s="13">
        <v>17.1556823896922</v>
      </c>
    </row>
    <row r="154" spans="1:6" ht="15">
      <c r="A154" s="1" t="s">
        <v>2348</v>
      </c>
      <c r="B154" s="1" t="s">
        <v>2349</v>
      </c>
      <c r="C154" s="1" t="s">
        <v>917</v>
      </c>
      <c r="D154" s="2">
        <v>147285</v>
      </c>
      <c r="E154" s="2">
        <v>28033927</v>
      </c>
      <c r="F154" s="13">
        <v>5.25381263923531</v>
      </c>
    </row>
    <row r="155" spans="1:6" ht="15">
      <c r="A155" s="1" t="s">
        <v>2350</v>
      </c>
      <c r="B155" s="1" t="s">
        <v>2351</v>
      </c>
      <c r="C155" s="1" t="s">
        <v>1208</v>
      </c>
      <c r="D155" s="2">
        <v>27251</v>
      </c>
      <c r="E155" s="2">
        <v>13000625</v>
      </c>
      <c r="F155" s="13">
        <v>2.0961299937502997</v>
      </c>
    </row>
    <row r="156" spans="1:6" ht="15">
      <c r="A156" s="1" t="s">
        <v>2352</v>
      </c>
      <c r="B156" s="1" t="s">
        <v>2353</v>
      </c>
      <c r="C156" s="1" t="s">
        <v>314</v>
      </c>
      <c r="D156" s="2">
        <v>322320</v>
      </c>
      <c r="E156" s="2">
        <v>88793496</v>
      </c>
      <c r="F156" s="13">
        <v>3.62999560238061</v>
      </c>
    </row>
    <row r="157" spans="1:6" ht="15">
      <c r="A157" s="1" t="s">
        <v>2354</v>
      </c>
      <c r="B157" s="1" t="s">
        <v>2355</v>
      </c>
      <c r="C157" s="1" t="s">
        <v>1061</v>
      </c>
      <c r="D157" s="2">
        <v>2336876</v>
      </c>
      <c r="E157" s="2">
        <v>364035731</v>
      </c>
      <c r="F157" s="13">
        <v>6.4193588733189495</v>
      </c>
    </row>
    <row r="158" spans="1:6" ht="15">
      <c r="A158" s="1" t="s">
        <v>2356</v>
      </c>
      <c r="B158" s="1" t="s">
        <v>2357</v>
      </c>
      <c r="C158" s="1" t="s">
        <v>361</v>
      </c>
      <c r="D158" s="2">
        <v>788416</v>
      </c>
      <c r="E158" s="2">
        <v>90936083</v>
      </c>
      <c r="F158" s="13">
        <v>8.67000176376631</v>
      </c>
    </row>
    <row r="159" spans="1:6" ht="15">
      <c r="A159" s="1" t="s">
        <v>2358</v>
      </c>
      <c r="B159" s="1" t="s">
        <v>2359</v>
      </c>
      <c r="C159" s="1" t="s">
        <v>1123</v>
      </c>
      <c r="D159" s="2">
        <v>3631687</v>
      </c>
      <c r="E159" s="2">
        <v>900245647</v>
      </c>
      <c r="F159" s="13">
        <v>4.034106704211589</v>
      </c>
    </row>
    <row r="160" spans="1:6" ht="15">
      <c r="A160" s="1" t="s">
        <v>2360</v>
      </c>
      <c r="B160" s="1" t="s">
        <v>2361</v>
      </c>
      <c r="C160" s="1" t="s">
        <v>658</v>
      </c>
      <c r="D160" s="2">
        <v>112581</v>
      </c>
      <c r="E160" s="2">
        <v>11355915</v>
      </c>
      <c r="F160" s="13">
        <v>9.91386427249588</v>
      </c>
    </row>
    <row r="161" spans="1:6" ht="15">
      <c r="A161" s="1" t="s">
        <v>2362</v>
      </c>
      <c r="B161" s="1" t="s">
        <v>2363</v>
      </c>
      <c r="C161" s="1" t="s">
        <v>1208</v>
      </c>
      <c r="D161" s="2">
        <v>1945758</v>
      </c>
      <c r="E161" s="2">
        <v>289570307</v>
      </c>
      <c r="F161" s="13">
        <v>6.719466578456889</v>
      </c>
    </row>
    <row r="162" spans="1:6" ht="15">
      <c r="A162" s="1" t="s">
        <v>2364</v>
      </c>
      <c r="B162" s="1" t="s">
        <v>2365</v>
      </c>
      <c r="C162" s="1" t="s">
        <v>618</v>
      </c>
      <c r="D162" s="2">
        <v>1396030</v>
      </c>
      <c r="E162" s="2">
        <v>339293378</v>
      </c>
      <c r="F162" s="13">
        <v>4.11452179888993</v>
      </c>
    </row>
    <row r="163" spans="1:6" ht="15">
      <c r="A163" s="1" t="s">
        <v>2366</v>
      </c>
      <c r="B163" s="1" t="s">
        <v>2367</v>
      </c>
      <c r="C163" s="1" t="s">
        <v>579</v>
      </c>
      <c r="D163" s="2">
        <v>259039</v>
      </c>
      <c r="E163" s="2">
        <v>38105055</v>
      </c>
      <c r="F163" s="13">
        <v>6.798021942233119</v>
      </c>
    </row>
    <row r="164" spans="1:6" ht="15">
      <c r="A164" s="1" t="s">
        <v>2368</v>
      </c>
      <c r="B164" s="1" t="s">
        <v>2369</v>
      </c>
      <c r="C164" s="1" t="s">
        <v>1123</v>
      </c>
      <c r="D164" s="2">
        <v>22148496</v>
      </c>
      <c r="E164" s="2">
        <v>2131087304</v>
      </c>
      <c r="F164" s="13">
        <v>10.3930495754105</v>
      </c>
    </row>
    <row r="165" spans="1:6" ht="15">
      <c r="A165" s="1" t="s">
        <v>2370</v>
      </c>
      <c r="B165" s="1" t="s">
        <v>2371</v>
      </c>
      <c r="C165" s="1" t="s">
        <v>1280</v>
      </c>
      <c r="D165" s="2">
        <v>1531599</v>
      </c>
      <c r="E165" s="2">
        <v>287447848</v>
      </c>
      <c r="F165" s="13">
        <v>5.32826740800648</v>
      </c>
    </row>
    <row r="166" spans="1:6" ht="15">
      <c r="A166" s="1" t="s">
        <v>2372</v>
      </c>
      <c r="B166" s="1" t="s">
        <v>2373</v>
      </c>
      <c r="C166" s="1" t="s">
        <v>1123</v>
      </c>
      <c r="D166" s="2">
        <v>1975853</v>
      </c>
      <c r="E166" s="2">
        <v>1321304063</v>
      </c>
      <c r="F166" s="13">
        <v>1.49538100678648</v>
      </c>
    </row>
    <row r="167" spans="1:6" ht="15">
      <c r="A167" s="1" t="s">
        <v>2374</v>
      </c>
      <c r="B167" s="1" t="s">
        <v>2375</v>
      </c>
      <c r="C167" s="1" t="s">
        <v>1102</v>
      </c>
      <c r="D167" s="2">
        <v>202148</v>
      </c>
      <c r="E167" s="2">
        <v>25491588</v>
      </c>
      <c r="F167" s="13">
        <v>7.92998851228884</v>
      </c>
    </row>
    <row r="168" spans="1:6" ht="15">
      <c r="A168" s="1" t="s">
        <v>2376</v>
      </c>
      <c r="B168" s="1" t="s">
        <v>2377</v>
      </c>
      <c r="C168" s="1" t="s">
        <v>361</v>
      </c>
      <c r="D168" s="2">
        <v>100559</v>
      </c>
      <c r="E168" s="2">
        <v>20003473</v>
      </c>
      <c r="F168" s="13">
        <v>5.027077048070599</v>
      </c>
    </row>
    <row r="169" spans="1:6" ht="15">
      <c r="A169" s="1" t="s">
        <v>2378</v>
      </c>
      <c r="B169" s="1" t="s">
        <v>2379</v>
      </c>
      <c r="C169" s="1" t="s">
        <v>1890</v>
      </c>
      <c r="D169" s="2">
        <v>71673</v>
      </c>
      <c r="E169" s="2">
        <v>21873595</v>
      </c>
      <c r="F169" s="13">
        <v>3.27669045714708</v>
      </c>
    </row>
    <row r="170" spans="1:6" ht="15">
      <c r="A170" s="1" t="s">
        <v>2380</v>
      </c>
      <c r="B170" s="1" t="s">
        <v>2381</v>
      </c>
      <c r="C170" s="1" t="s">
        <v>1890</v>
      </c>
      <c r="D170" s="2">
        <v>1673234</v>
      </c>
      <c r="E170" s="2">
        <v>160365226</v>
      </c>
      <c r="F170" s="13">
        <v>10.4338954381544</v>
      </c>
    </row>
    <row r="171" spans="1:6" ht="15">
      <c r="A171" s="1" t="s">
        <v>2382</v>
      </c>
      <c r="B171" s="1" t="s">
        <v>2383</v>
      </c>
      <c r="C171" s="1" t="s">
        <v>1102</v>
      </c>
      <c r="D171" s="2">
        <v>119649</v>
      </c>
      <c r="E171" s="2">
        <v>15178631</v>
      </c>
      <c r="F171" s="13">
        <v>7.88272670967494</v>
      </c>
    </row>
    <row r="172" spans="1:6" ht="15">
      <c r="A172" s="1" t="s">
        <v>2384</v>
      </c>
      <c r="B172" s="1" t="s">
        <v>2385</v>
      </c>
      <c r="C172" s="1" t="s">
        <v>1102</v>
      </c>
      <c r="D172" s="2">
        <v>659217</v>
      </c>
      <c r="E172" s="2">
        <v>63713661</v>
      </c>
      <c r="F172" s="13">
        <v>10.3465566042422</v>
      </c>
    </row>
    <row r="173" spans="1:6" ht="15">
      <c r="A173" s="1" t="s">
        <v>2386</v>
      </c>
      <c r="B173" s="1" t="s">
        <v>2387</v>
      </c>
      <c r="C173" s="1" t="s">
        <v>878</v>
      </c>
      <c r="D173" s="2">
        <v>823415</v>
      </c>
      <c r="E173" s="2">
        <v>75428184</v>
      </c>
      <c r="F173" s="13">
        <v>10.916542813757799</v>
      </c>
    </row>
    <row r="174" spans="1:6" ht="15">
      <c r="A174" s="1" t="s">
        <v>2388</v>
      </c>
      <c r="B174" s="1" t="s">
        <v>2389</v>
      </c>
      <c r="C174" s="1" t="s">
        <v>579</v>
      </c>
      <c r="D174" s="2">
        <v>90836</v>
      </c>
      <c r="E174" s="2">
        <v>17969042</v>
      </c>
      <c r="F174" s="13">
        <v>5.055138721363109</v>
      </c>
    </row>
    <row r="175" spans="1:6" ht="15">
      <c r="A175" s="1" t="s">
        <v>2390</v>
      </c>
      <c r="B175" s="1" t="s">
        <v>2391</v>
      </c>
      <c r="C175" s="1" t="s">
        <v>249</v>
      </c>
      <c r="D175" s="2">
        <v>413179</v>
      </c>
      <c r="E175" s="2">
        <v>46608325</v>
      </c>
      <c r="F175" s="13">
        <v>8.86491844536357</v>
      </c>
    </row>
    <row r="176" spans="1:6" ht="15">
      <c r="A176" s="1" t="s">
        <v>2392</v>
      </c>
      <c r="B176" s="1" t="s">
        <v>2393</v>
      </c>
      <c r="C176" s="1" t="s">
        <v>361</v>
      </c>
      <c r="D176" s="2">
        <v>2785089</v>
      </c>
      <c r="E176" s="2">
        <v>410385567</v>
      </c>
      <c r="F176" s="13">
        <v>6.78651790890102</v>
      </c>
    </row>
    <row r="177" spans="1:6" ht="15">
      <c r="A177" s="1" t="s">
        <v>2394</v>
      </c>
      <c r="B177" s="1" t="s">
        <v>2395</v>
      </c>
      <c r="C177" s="1" t="s">
        <v>1123</v>
      </c>
      <c r="D177" s="2">
        <v>42510491</v>
      </c>
      <c r="E177" s="2">
        <v>3429121608</v>
      </c>
      <c r="F177" s="13">
        <v>12.3969038895631</v>
      </c>
    </row>
    <row r="178" spans="1:6" ht="15">
      <c r="A178" s="1" t="s">
        <v>2396</v>
      </c>
      <c r="B178" s="1" t="s">
        <v>2397</v>
      </c>
      <c r="C178" s="1" t="s">
        <v>1808</v>
      </c>
      <c r="D178" s="2">
        <v>104795</v>
      </c>
      <c r="E178" s="2">
        <v>24908971</v>
      </c>
      <c r="F178" s="13">
        <v>4.207118792663089</v>
      </c>
    </row>
    <row r="179" spans="1:6" ht="15">
      <c r="A179" s="1" t="s">
        <v>2398</v>
      </c>
      <c r="B179" s="1" t="s">
        <v>2399</v>
      </c>
      <c r="C179" s="1" t="s">
        <v>1102</v>
      </c>
      <c r="D179" s="2">
        <v>229741</v>
      </c>
      <c r="E179" s="2">
        <v>29302218</v>
      </c>
      <c r="F179" s="13">
        <v>7.840396245772249</v>
      </c>
    </row>
    <row r="180" spans="1:6" ht="15">
      <c r="A180" s="1" t="s">
        <v>2400</v>
      </c>
      <c r="B180" s="1" t="s">
        <v>2401</v>
      </c>
      <c r="C180" s="1" t="s">
        <v>1995</v>
      </c>
      <c r="D180" s="2">
        <v>34997</v>
      </c>
      <c r="E180" s="2">
        <v>6902692</v>
      </c>
      <c r="F180" s="13">
        <v>5.0700509308542205</v>
      </c>
    </row>
    <row r="181" spans="1:6" ht="15">
      <c r="A181" s="1" t="s">
        <v>2402</v>
      </c>
      <c r="B181" s="1" t="s">
        <v>2403</v>
      </c>
      <c r="C181" s="1" t="s">
        <v>1552</v>
      </c>
      <c r="D181" s="2">
        <v>0</v>
      </c>
      <c r="E181" s="2">
        <v>13373580</v>
      </c>
      <c r="F181" s="13">
        <v>0</v>
      </c>
    </row>
    <row r="182" spans="1:6" ht="15">
      <c r="A182" s="1" t="s">
        <v>2404</v>
      </c>
      <c r="B182" s="1" t="s">
        <v>2405</v>
      </c>
      <c r="C182" s="1" t="s">
        <v>1123</v>
      </c>
      <c r="D182" s="2">
        <v>46551130</v>
      </c>
      <c r="E182" s="2">
        <v>5938371364</v>
      </c>
      <c r="F182" s="13">
        <v>7.83903988932141</v>
      </c>
    </row>
    <row r="183" spans="1:6" ht="15">
      <c r="A183" s="1" t="s">
        <v>2406</v>
      </c>
      <c r="B183" s="1" t="s">
        <v>2407</v>
      </c>
      <c r="C183" s="1" t="s">
        <v>996</v>
      </c>
      <c r="D183" s="2">
        <v>1576659</v>
      </c>
      <c r="E183" s="2">
        <v>230372806</v>
      </c>
      <c r="F183" s="13">
        <v>6.843945808430179</v>
      </c>
    </row>
    <row r="184" spans="1:6" ht="15">
      <c r="A184" s="1" t="s">
        <v>2408</v>
      </c>
      <c r="B184" s="1" t="s">
        <v>2409</v>
      </c>
      <c r="C184" s="1" t="s">
        <v>1385</v>
      </c>
      <c r="D184" s="2">
        <v>119581</v>
      </c>
      <c r="E184" s="2">
        <v>20345203</v>
      </c>
      <c r="F184" s="13">
        <v>5.877601712796869</v>
      </c>
    </row>
    <row r="185" spans="1:6" ht="15">
      <c r="A185" s="1" t="s">
        <v>2410</v>
      </c>
      <c r="B185" s="1" t="s">
        <v>2411</v>
      </c>
      <c r="C185" s="1" t="s">
        <v>917</v>
      </c>
      <c r="D185" s="2">
        <v>351128</v>
      </c>
      <c r="E185" s="2">
        <v>62325896</v>
      </c>
      <c r="F185" s="13">
        <v>5.63374171147094</v>
      </c>
    </row>
    <row r="186" spans="1:6" ht="15">
      <c r="A186" s="1" t="s">
        <v>2412</v>
      </c>
      <c r="B186" s="1" t="s">
        <v>2413</v>
      </c>
      <c r="C186" s="1" t="s">
        <v>1280</v>
      </c>
      <c r="D186" s="2">
        <v>4889743</v>
      </c>
      <c r="E186" s="2">
        <v>564991200</v>
      </c>
      <c r="F186" s="13">
        <v>8.654547185867669</v>
      </c>
    </row>
    <row r="187" spans="1:6" ht="15">
      <c r="A187" s="1" t="s">
        <v>2414</v>
      </c>
      <c r="B187" s="1" t="s">
        <v>2415</v>
      </c>
      <c r="C187" s="1" t="s">
        <v>1487</v>
      </c>
      <c r="D187" s="2">
        <v>1313606</v>
      </c>
      <c r="E187" s="2">
        <v>112418180</v>
      </c>
      <c r="F187" s="13">
        <v>11.684996145641199</v>
      </c>
    </row>
    <row r="188" spans="1:6" ht="15">
      <c r="A188" s="1" t="s">
        <v>2416</v>
      </c>
      <c r="B188" s="1" t="s">
        <v>2417</v>
      </c>
      <c r="C188" s="1" t="s">
        <v>249</v>
      </c>
      <c r="D188" s="2">
        <v>1220551</v>
      </c>
      <c r="E188" s="2">
        <v>87508260</v>
      </c>
      <c r="F188" s="13">
        <v>13.9478376098439</v>
      </c>
    </row>
    <row r="189" spans="1:6" ht="15">
      <c r="A189" s="1" t="s">
        <v>2418</v>
      </c>
      <c r="B189" s="1" t="s">
        <v>2419</v>
      </c>
      <c r="C189" s="1" t="s">
        <v>1890</v>
      </c>
      <c r="D189" s="2">
        <v>999350</v>
      </c>
      <c r="E189" s="2">
        <v>104621904</v>
      </c>
      <c r="F189" s="13">
        <v>9.55201503501599</v>
      </c>
    </row>
    <row r="190" spans="1:6" ht="15">
      <c r="A190" s="1" t="s">
        <v>2420</v>
      </c>
      <c r="B190" s="1" t="s">
        <v>2421</v>
      </c>
      <c r="C190" s="1" t="s">
        <v>1123</v>
      </c>
      <c r="D190" s="2">
        <v>7969968</v>
      </c>
      <c r="E190" s="2">
        <v>1969101492</v>
      </c>
      <c r="F190" s="13">
        <v>4.04751508867375</v>
      </c>
    </row>
    <row r="191" spans="1:6" ht="15">
      <c r="A191" s="1" t="s">
        <v>2422</v>
      </c>
      <c r="B191" s="1" t="s">
        <v>2423</v>
      </c>
      <c r="C191" s="1" t="s">
        <v>1123</v>
      </c>
      <c r="D191" s="2">
        <v>7151595</v>
      </c>
      <c r="E191" s="2">
        <v>1213780612</v>
      </c>
      <c r="F191" s="13">
        <v>5.891999698541899</v>
      </c>
    </row>
    <row r="192" spans="1:6" ht="15">
      <c r="A192" s="1" t="s">
        <v>2424</v>
      </c>
      <c r="B192" s="1" t="s">
        <v>2425</v>
      </c>
      <c r="C192" s="1" t="s">
        <v>1123</v>
      </c>
      <c r="D192" s="2">
        <v>2576721</v>
      </c>
      <c r="E192" s="2">
        <v>765283948</v>
      </c>
      <c r="F192" s="13">
        <v>3.3670129978997</v>
      </c>
    </row>
    <row r="193" spans="1:6" ht="15">
      <c r="A193" s="1" t="s">
        <v>2426</v>
      </c>
      <c r="B193" s="1" t="s">
        <v>2427</v>
      </c>
      <c r="C193" s="1" t="s">
        <v>136</v>
      </c>
      <c r="D193" s="2">
        <v>1905545</v>
      </c>
      <c r="E193" s="2">
        <v>141235171</v>
      </c>
      <c r="F193" s="13">
        <v>13.492000515933798</v>
      </c>
    </row>
    <row r="194" spans="1:6" ht="15">
      <c r="A194" s="1" t="s">
        <v>2428</v>
      </c>
      <c r="B194" s="1" t="s">
        <v>2429</v>
      </c>
      <c r="C194" s="1" t="s">
        <v>439</v>
      </c>
      <c r="D194" s="2">
        <v>542072</v>
      </c>
      <c r="E194" s="2">
        <v>78274329</v>
      </c>
      <c r="F194" s="13">
        <v>6.92528453357933</v>
      </c>
    </row>
    <row r="195" spans="1:6" ht="15">
      <c r="A195" s="1" t="s">
        <v>2430</v>
      </c>
      <c r="B195" s="1" t="s">
        <v>2431</v>
      </c>
      <c r="C195" s="1" t="s">
        <v>1738</v>
      </c>
      <c r="D195" s="2">
        <v>979932</v>
      </c>
      <c r="E195" s="2">
        <v>438706870</v>
      </c>
      <c r="F195" s="13">
        <v>2.23368282333942</v>
      </c>
    </row>
    <row r="196" spans="1:6" ht="15">
      <c r="A196" s="1" t="s">
        <v>2432</v>
      </c>
      <c r="B196" s="1" t="s">
        <v>2433</v>
      </c>
      <c r="C196" s="1" t="s">
        <v>1890</v>
      </c>
      <c r="D196" s="2">
        <v>1032244</v>
      </c>
      <c r="E196" s="2">
        <v>97396780</v>
      </c>
      <c r="F196" s="13">
        <v>10.5983380559398</v>
      </c>
    </row>
    <row r="197" spans="1:6" ht="15">
      <c r="A197" s="1" t="s">
        <v>2434</v>
      </c>
      <c r="B197" s="1" t="s">
        <v>2435</v>
      </c>
      <c r="C197" s="1" t="s">
        <v>1280</v>
      </c>
      <c r="D197" s="2">
        <v>2243886</v>
      </c>
      <c r="E197" s="2">
        <v>308224620</v>
      </c>
      <c r="F197" s="13">
        <v>7.28003493036994</v>
      </c>
    </row>
    <row r="198" spans="1:6" ht="15">
      <c r="A198" s="1" t="s">
        <v>2436</v>
      </c>
      <c r="B198" s="1" t="s">
        <v>2437</v>
      </c>
      <c r="C198" s="1" t="s">
        <v>1808</v>
      </c>
      <c r="D198" s="2">
        <v>698700</v>
      </c>
      <c r="E198" s="2">
        <v>81637988</v>
      </c>
      <c r="F198" s="13">
        <v>8.55851567532507</v>
      </c>
    </row>
    <row r="199" spans="1:6" ht="15">
      <c r="A199" s="1" t="s">
        <v>2438</v>
      </c>
      <c r="B199" s="1" t="s">
        <v>2439</v>
      </c>
      <c r="C199" s="1" t="s">
        <v>1102</v>
      </c>
      <c r="D199" s="2">
        <v>124862</v>
      </c>
      <c r="E199" s="2">
        <v>55413103</v>
      </c>
      <c r="F199" s="13">
        <v>2.25329377421799</v>
      </c>
    </row>
    <row r="200" spans="1:6" ht="15">
      <c r="A200" s="1" t="s">
        <v>2440</v>
      </c>
      <c r="B200" s="1" t="s">
        <v>2441</v>
      </c>
      <c r="C200" s="1" t="s">
        <v>658</v>
      </c>
      <c r="D200" s="2">
        <v>6336675</v>
      </c>
      <c r="E200" s="2">
        <v>533993824</v>
      </c>
      <c r="F200" s="13">
        <v>11.8665698275941</v>
      </c>
    </row>
    <row r="201" spans="1:6" ht="15">
      <c r="A201" s="1" t="s">
        <v>2442</v>
      </c>
      <c r="B201" s="1" t="s">
        <v>2443</v>
      </c>
      <c r="C201" s="1" t="s">
        <v>1031</v>
      </c>
      <c r="D201" s="2">
        <v>1448873</v>
      </c>
      <c r="E201" s="2">
        <v>133503936</v>
      </c>
      <c r="F201" s="13">
        <v>10.8526613028098</v>
      </c>
    </row>
    <row r="202" spans="1:6" ht="15">
      <c r="A202" s="1" t="s">
        <v>2444</v>
      </c>
      <c r="B202" s="1" t="s">
        <v>2445</v>
      </c>
      <c r="C202" s="1" t="s">
        <v>1487</v>
      </c>
      <c r="D202" s="2">
        <v>42906</v>
      </c>
      <c r="E202" s="2">
        <v>8264599</v>
      </c>
      <c r="F202" s="13">
        <v>5.1915404486049495</v>
      </c>
    </row>
    <row r="203" spans="1:6" ht="15">
      <c r="A203" s="1" t="s">
        <v>2446</v>
      </c>
      <c r="B203" s="1" t="s">
        <v>2447</v>
      </c>
      <c r="C203" s="1" t="s">
        <v>1673</v>
      </c>
      <c r="D203" s="2">
        <v>323392</v>
      </c>
      <c r="E203" s="2">
        <v>45150067</v>
      </c>
      <c r="F203" s="13">
        <v>7.16260288163028</v>
      </c>
    </row>
    <row r="204" spans="1:6" ht="15">
      <c r="A204" s="1" t="s">
        <v>2448</v>
      </c>
      <c r="B204" s="1" t="s">
        <v>2449</v>
      </c>
      <c r="C204" s="1" t="s">
        <v>579</v>
      </c>
      <c r="D204" s="2">
        <v>828184</v>
      </c>
      <c r="E204" s="2">
        <v>72245311</v>
      </c>
      <c r="F204" s="13">
        <v>11.4634983023327</v>
      </c>
    </row>
    <row r="205" spans="1:6" ht="15">
      <c r="A205" s="1" t="s">
        <v>2450</v>
      </c>
      <c r="B205" s="1" t="s">
        <v>2451</v>
      </c>
      <c r="C205" s="1" t="s">
        <v>1340</v>
      </c>
      <c r="D205" s="2">
        <v>55538</v>
      </c>
      <c r="E205" s="2">
        <v>19085569</v>
      </c>
      <c r="F205" s="13">
        <v>2.909947301021</v>
      </c>
    </row>
    <row r="206" spans="1:6" ht="15">
      <c r="A206" s="1" t="s">
        <v>2452</v>
      </c>
      <c r="B206" s="1" t="s">
        <v>2453</v>
      </c>
      <c r="C206" s="1" t="s">
        <v>1280</v>
      </c>
      <c r="D206" s="2">
        <v>1685496</v>
      </c>
      <c r="E206" s="2">
        <v>192959822</v>
      </c>
      <c r="F206" s="13">
        <v>8.734958306501749</v>
      </c>
    </row>
    <row r="207" spans="1:6" ht="15">
      <c r="A207" s="1" t="s">
        <v>2454</v>
      </c>
      <c r="B207" s="1" t="s">
        <v>2455</v>
      </c>
      <c r="C207" s="1" t="s">
        <v>1956</v>
      </c>
      <c r="D207" s="2">
        <v>10220734</v>
      </c>
      <c r="E207" s="2">
        <v>7748782457</v>
      </c>
      <c r="F207" s="13">
        <v>1.3190116068837299</v>
      </c>
    </row>
    <row r="208" spans="1:6" ht="15">
      <c r="A208" s="1" t="s">
        <v>2456</v>
      </c>
      <c r="B208" s="1" t="s">
        <v>2457</v>
      </c>
      <c r="C208" s="1" t="s">
        <v>962</v>
      </c>
      <c r="D208" s="2">
        <v>196262</v>
      </c>
      <c r="E208" s="2">
        <v>16713532</v>
      </c>
      <c r="F208" s="13">
        <v>11.7427004657065</v>
      </c>
    </row>
    <row r="209" spans="1:6" ht="15">
      <c r="A209" s="1" t="s">
        <v>2458</v>
      </c>
      <c r="B209" s="1" t="s">
        <v>2459</v>
      </c>
      <c r="C209" s="1" t="s">
        <v>1956</v>
      </c>
      <c r="D209" s="2">
        <v>10140812</v>
      </c>
      <c r="E209" s="2">
        <v>1323575623</v>
      </c>
      <c r="F209" s="13">
        <v>7.6616793357186195</v>
      </c>
    </row>
    <row r="210" spans="1:6" ht="15">
      <c r="A210" s="1" t="s">
        <v>2460</v>
      </c>
      <c r="B210" s="1" t="s">
        <v>2461</v>
      </c>
      <c r="C210" s="1" t="s">
        <v>1476</v>
      </c>
      <c r="D210" s="2">
        <v>6279539</v>
      </c>
      <c r="E210" s="2">
        <v>648802310</v>
      </c>
      <c r="F210" s="13">
        <v>9.67866313546263</v>
      </c>
    </row>
    <row r="211" spans="1:6" ht="15">
      <c r="A211" s="1" t="s">
        <v>2462</v>
      </c>
      <c r="B211" s="1" t="s">
        <v>2463</v>
      </c>
      <c r="C211" s="1" t="s">
        <v>1738</v>
      </c>
      <c r="D211" s="2">
        <v>1253483</v>
      </c>
      <c r="E211" s="2">
        <v>428147518</v>
      </c>
      <c r="F211" s="13">
        <v>2.92768951658386</v>
      </c>
    </row>
    <row r="212" spans="1:6" ht="15">
      <c r="A212" s="1" t="s">
        <v>2464</v>
      </c>
      <c r="B212" s="1" t="s">
        <v>2465</v>
      </c>
      <c r="C212" s="1" t="s">
        <v>1123</v>
      </c>
      <c r="D212" s="2">
        <v>57058735</v>
      </c>
      <c r="E212" s="2">
        <v>2657368362</v>
      </c>
      <c r="F212" s="13">
        <v>21.471895208783298</v>
      </c>
    </row>
    <row r="213" spans="1:6" ht="15">
      <c r="A213" s="1" t="s">
        <v>2466</v>
      </c>
      <c r="B213" s="1" t="s">
        <v>2467</v>
      </c>
      <c r="C213" s="1" t="s">
        <v>878</v>
      </c>
      <c r="D213" s="2">
        <v>5050750</v>
      </c>
      <c r="E213" s="2">
        <v>234695382</v>
      </c>
      <c r="F213" s="13">
        <v>21.5204490048296</v>
      </c>
    </row>
    <row r="214" spans="1:6" ht="15">
      <c r="A214" s="1" t="s">
        <v>2468</v>
      </c>
      <c r="B214" s="1" t="s">
        <v>2469</v>
      </c>
      <c r="C214" s="1" t="s">
        <v>1487</v>
      </c>
      <c r="D214" s="2">
        <v>80950</v>
      </c>
      <c r="E214" s="2">
        <v>8060657</v>
      </c>
      <c r="F214" s="13">
        <v>10.0426057081948</v>
      </c>
    </row>
    <row r="215" spans="1:6" ht="15">
      <c r="A215" s="1" t="s">
        <v>2470</v>
      </c>
      <c r="B215" s="1" t="s">
        <v>2471</v>
      </c>
      <c r="C215" s="1" t="s">
        <v>917</v>
      </c>
      <c r="D215" s="2">
        <v>36224</v>
      </c>
      <c r="E215" s="2">
        <v>9003893</v>
      </c>
      <c r="F215" s="13">
        <v>4.02314865358795</v>
      </c>
    </row>
    <row r="216" spans="1:6" ht="15">
      <c r="A216" s="1" t="s">
        <v>2472</v>
      </c>
      <c r="B216" s="1" t="s">
        <v>2473</v>
      </c>
      <c r="C216" s="1" t="s">
        <v>1487</v>
      </c>
      <c r="D216" s="2">
        <v>236223</v>
      </c>
      <c r="E216" s="2">
        <v>24568195</v>
      </c>
      <c r="F216" s="13">
        <v>9.6149920659617</v>
      </c>
    </row>
    <row r="217" spans="1:6" ht="15">
      <c r="A217" s="1" t="s">
        <v>2474</v>
      </c>
      <c r="B217" s="1" t="s">
        <v>2475</v>
      </c>
      <c r="C217" s="1" t="s">
        <v>1123</v>
      </c>
      <c r="D217" s="2">
        <v>209000</v>
      </c>
      <c r="E217" s="2">
        <v>166423636</v>
      </c>
      <c r="F217" s="13">
        <v>1.25583123301068</v>
      </c>
    </row>
    <row r="218" spans="1:6" ht="15">
      <c r="A218" s="1" t="s">
        <v>2476</v>
      </c>
      <c r="B218" s="1" t="s">
        <v>2477</v>
      </c>
      <c r="C218" s="1" t="s">
        <v>1123</v>
      </c>
      <c r="D218" s="2">
        <v>384968</v>
      </c>
      <c r="E218" s="2">
        <v>372687879</v>
      </c>
      <c r="F218" s="13">
        <v>1.03295014861484</v>
      </c>
    </row>
    <row r="219" spans="1:6" ht="15">
      <c r="A219" s="1" t="s">
        <v>2478</v>
      </c>
      <c r="B219" s="1" t="s">
        <v>2479</v>
      </c>
      <c r="C219" s="1" t="s">
        <v>1123</v>
      </c>
      <c r="D219" s="2">
        <v>219825</v>
      </c>
      <c r="E219" s="2">
        <v>125123333</v>
      </c>
      <c r="F219" s="13">
        <v>1.7568665630094698</v>
      </c>
    </row>
    <row r="220" spans="1:6" ht="15">
      <c r="A220" s="1" t="s">
        <v>2480</v>
      </c>
      <c r="B220" s="1" t="s">
        <v>2481</v>
      </c>
      <c r="C220" s="1" t="s">
        <v>1280</v>
      </c>
      <c r="D220" s="2">
        <v>2946582</v>
      </c>
      <c r="E220" s="2">
        <v>332196390</v>
      </c>
      <c r="F220" s="13">
        <v>8.87000006231254</v>
      </c>
    </row>
    <row r="221" spans="1:6" ht="15">
      <c r="A221" s="1" t="s">
        <v>2482</v>
      </c>
      <c r="B221" s="1" t="s">
        <v>2483</v>
      </c>
      <c r="C221" s="1" t="s">
        <v>1476</v>
      </c>
      <c r="D221" s="2">
        <v>818402</v>
      </c>
      <c r="E221" s="2">
        <v>124940020</v>
      </c>
      <c r="F221" s="13">
        <v>6.55035912432221</v>
      </c>
    </row>
    <row r="222" spans="1:6" ht="15">
      <c r="A222" s="1" t="s">
        <v>2484</v>
      </c>
      <c r="B222" s="1" t="s">
        <v>2485</v>
      </c>
      <c r="C222" s="1" t="s">
        <v>1061</v>
      </c>
      <c r="D222" s="2">
        <v>546473</v>
      </c>
      <c r="E222" s="2">
        <v>212222489</v>
      </c>
      <c r="F222" s="13">
        <v>2.5750004279706697</v>
      </c>
    </row>
    <row r="223" spans="1:6" ht="15">
      <c r="A223" s="1" t="s">
        <v>2486</v>
      </c>
      <c r="B223" s="1" t="s">
        <v>2487</v>
      </c>
      <c r="C223" s="1" t="s">
        <v>579</v>
      </c>
      <c r="D223" s="2">
        <v>254399</v>
      </c>
      <c r="E223" s="2">
        <v>58563252</v>
      </c>
      <c r="F223" s="13">
        <v>4.34400398393177</v>
      </c>
    </row>
    <row r="224" spans="1:6" ht="15">
      <c r="A224" s="1" t="s">
        <v>2488</v>
      </c>
      <c r="B224" s="1" t="s">
        <v>2489</v>
      </c>
      <c r="C224" s="1" t="s">
        <v>1155</v>
      </c>
      <c r="D224" s="2">
        <v>59788</v>
      </c>
      <c r="E224" s="2">
        <v>21465651</v>
      </c>
      <c r="F224" s="13">
        <v>2.7852870616409398</v>
      </c>
    </row>
    <row r="225" spans="1:6" ht="15">
      <c r="A225" s="1" t="s">
        <v>2490</v>
      </c>
      <c r="B225" s="1" t="s">
        <v>2491</v>
      </c>
      <c r="C225" s="1" t="s">
        <v>1320</v>
      </c>
      <c r="D225" s="2">
        <v>728339</v>
      </c>
      <c r="E225" s="2">
        <v>52251478</v>
      </c>
      <c r="F225" s="13">
        <v>13.93910809566</v>
      </c>
    </row>
    <row r="226" spans="1:6" ht="15">
      <c r="A226" s="1" t="s">
        <v>2492</v>
      </c>
      <c r="B226" s="1" t="s">
        <v>2493</v>
      </c>
      <c r="C226" s="1" t="s">
        <v>548</v>
      </c>
      <c r="D226" s="2">
        <v>1230308</v>
      </c>
      <c r="E226" s="2">
        <v>147448183</v>
      </c>
      <c r="F226" s="13">
        <v>8.34400244864326</v>
      </c>
    </row>
    <row r="227" spans="1:6" ht="15">
      <c r="A227" s="1" t="s">
        <v>2494</v>
      </c>
      <c r="B227" s="1" t="s">
        <v>2495</v>
      </c>
      <c r="C227" s="1" t="s">
        <v>1061</v>
      </c>
      <c r="D227" s="2">
        <v>331727</v>
      </c>
      <c r="E227" s="2">
        <v>161818434</v>
      </c>
      <c r="F227" s="13">
        <v>2.0499951198390702</v>
      </c>
    </row>
    <row r="228" spans="1:6" ht="15">
      <c r="A228" s="1" t="s">
        <v>2496</v>
      </c>
      <c r="B228" s="1" t="s">
        <v>2497</v>
      </c>
      <c r="C228" s="1" t="s">
        <v>1447</v>
      </c>
      <c r="D228" s="2">
        <v>989164</v>
      </c>
      <c r="E228" s="2">
        <v>142734852</v>
      </c>
      <c r="F228" s="13">
        <v>6.930080398303839</v>
      </c>
    </row>
    <row r="229" spans="1:6" ht="15">
      <c r="A229" s="1" t="s">
        <v>2498</v>
      </c>
      <c r="B229" s="1" t="s">
        <v>2499</v>
      </c>
      <c r="C229" s="1" t="s">
        <v>416</v>
      </c>
      <c r="D229" s="2">
        <v>1762213</v>
      </c>
      <c r="E229" s="2">
        <v>342843027</v>
      </c>
      <c r="F229" s="13">
        <v>5.139999536872599</v>
      </c>
    </row>
    <row r="230" spans="1:6" ht="15">
      <c r="A230" s="1" t="s">
        <v>2500</v>
      </c>
      <c r="B230" s="1" t="s">
        <v>2501</v>
      </c>
      <c r="C230" s="1" t="s">
        <v>1890</v>
      </c>
      <c r="D230" s="2">
        <v>2341629</v>
      </c>
      <c r="E230" s="2">
        <v>313891228</v>
      </c>
      <c r="F230" s="13">
        <v>7.46000139895595</v>
      </c>
    </row>
    <row r="231" spans="1:6" ht="15">
      <c r="A231" s="1" t="s">
        <v>2502</v>
      </c>
      <c r="B231" s="1" t="s">
        <v>2503</v>
      </c>
      <c r="C231" s="1" t="s">
        <v>830</v>
      </c>
      <c r="D231" s="2">
        <v>507197</v>
      </c>
      <c r="E231" s="2">
        <v>143543569</v>
      </c>
      <c r="F231" s="13">
        <v>3.53340106793638</v>
      </c>
    </row>
    <row r="232" spans="1:6" ht="15">
      <c r="A232" s="1" t="s">
        <v>2504</v>
      </c>
      <c r="B232" s="1" t="s">
        <v>2505</v>
      </c>
      <c r="C232" s="1" t="s">
        <v>1738</v>
      </c>
      <c r="D232" s="2">
        <v>1605357</v>
      </c>
      <c r="E232" s="2">
        <v>522351294</v>
      </c>
      <c r="F232" s="13">
        <v>3.0733282724480104</v>
      </c>
    </row>
    <row r="233" spans="1:6" ht="15">
      <c r="A233" s="1" t="s">
        <v>2506</v>
      </c>
      <c r="B233" s="1" t="s">
        <v>2507</v>
      </c>
      <c r="C233" s="1" t="s">
        <v>878</v>
      </c>
      <c r="D233" s="2">
        <v>3931324</v>
      </c>
      <c r="E233" s="2">
        <v>214263690</v>
      </c>
      <c r="F233" s="13">
        <v>18.348064480734003</v>
      </c>
    </row>
    <row r="234" spans="1:6" ht="15">
      <c r="A234" s="1" t="s">
        <v>2508</v>
      </c>
      <c r="B234" s="1" t="s">
        <v>2509</v>
      </c>
      <c r="C234" s="1" t="s">
        <v>1652</v>
      </c>
      <c r="D234" s="2">
        <v>259042</v>
      </c>
      <c r="E234" s="2">
        <v>19781778</v>
      </c>
      <c r="F234" s="13">
        <v>13.0949806432971</v>
      </c>
    </row>
    <row r="235" spans="1:6" ht="15">
      <c r="A235" s="1" t="s">
        <v>2510</v>
      </c>
      <c r="B235" s="1" t="s">
        <v>2511</v>
      </c>
      <c r="C235" s="1" t="s">
        <v>1956</v>
      </c>
      <c r="D235" s="2">
        <v>12889335</v>
      </c>
      <c r="E235" s="2">
        <v>1302315869</v>
      </c>
      <c r="F235" s="13">
        <v>9.89724175740655</v>
      </c>
    </row>
    <row r="236" spans="1:6" ht="15">
      <c r="A236" s="1" t="s">
        <v>2512</v>
      </c>
      <c r="B236" s="1" t="s">
        <v>2513</v>
      </c>
      <c r="C236" s="1" t="s">
        <v>1123</v>
      </c>
      <c r="D236" s="2">
        <v>2328589</v>
      </c>
      <c r="E236" s="2">
        <v>410098920</v>
      </c>
      <c r="F236" s="13">
        <v>5.67811541664143</v>
      </c>
    </row>
    <row r="237" spans="1:6" ht="15">
      <c r="A237" s="1" t="s">
        <v>2514</v>
      </c>
      <c r="B237" s="1" t="s">
        <v>2515</v>
      </c>
      <c r="C237" s="1" t="s">
        <v>1738</v>
      </c>
      <c r="D237" s="2">
        <v>1977071</v>
      </c>
      <c r="E237" s="2">
        <v>924556000</v>
      </c>
      <c r="F237" s="13">
        <v>2.1384004862874697</v>
      </c>
    </row>
    <row r="238" spans="1:6" ht="15">
      <c r="A238" s="1" t="s">
        <v>2516</v>
      </c>
      <c r="B238" s="1" t="s">
        <v>2517</v>
      </c>
      <c r="C238" s="1" t="s">
        <v>1759</v>
      </c>
      <c r="D238" s="2">
        <v>103246</v>
      </c>
      <c r="E238" s="2">
        <v>27013592</v>
      </c>
      <c r="F238" s="13">
        <v>3.82200190185741</v>
      </c>
    </row>
    <row r="239" spans="1:6" ht="15">
      <c r="A239" s="1" t="s">
        <v>2518</v>
      </c>
      <c r="B239" s="1" t="s">
        <v>2519</v>
      </c>
      <c r="C239" s="1" t="s">
        <v>216</v>
      </c>
      <c r="D239" s="2">
        <v>9456160</v>
      </c>
      <c r="E239" s="2">
        <v>625667649</v>
      </c>
      <c r="F239" s="13">
        <v>15.1137109535929</v>
      </c>
    </row>
    <row r="240" spans="1:6" ht="15">
      <c r="A240" s="1" t="s">
        <v>2520</v>
      </c>
      <c r="B240" s="1" t="s">
        <v>2521</v>
      </c>
      <c r="C240" s="1" t="s">
        <v>1208</v>
      </c>
      <c r="D240" s="2">
        <v>300888</v>
      </c>
      <c r="E240" s="2">
        <v>46077831</v>
      </c>
      <c r="F240" s="13">
        <v>6.5299948688991</v>
      </c>
    </row>
    <row r="241" spans="1:6" ht="15">
      <c r="A241" s="1" t="s">
        <v>2522</v>
      </c>
      <c r="B241" s="1" t="s">
        <v>2523</v>
      </c>
      <c r="C241" s="1" t="s">
        <v>1476</v>
      </c>
      <c r="D241" s="2">
        <v>45900</v>
      </c>
      <c r="E241" s="2">
        <v>90956134</v>
      </c>
      <c r="F241" s="13">
        <v>0.504638862509262</v>
      </c>
    </row>
    <row r="242" spans="1:6" ht="15">
      <c r="A242" s="1" t="s">
        <v>2524</v>
      </c>
      <c r="B242" s="1" t="s">
        <v>2525</v>
      </c>
      <c r="C242" s="1" t="s">
        <v>482</v>
      </c>
      <c r="D242" s="2">
        <v>403970</v>
      </c>
      <c r="E242" s="2">
        <v>53862602</v>
      </c>
      <c r="F242" s="13">
        <v>7.50000900439232</v>
      </c>
    </row>
    <row r="243" spans="1:6" ht="15">
      <c r="A243" s="1" t="s">
        <v>2526</v>
      </c>
      <c r="B243" s="1" t="s">
        <v>2527</v>
      </c>
      <c r="C243" s="1" t="s">
        <v>658</v>
      </c>
      <c r="D243" s="2">
        <v>8790541</v>
      </c>
      <c r="E243" s="2">
        <v>604149766</v>
      </c>
      <c r="F243" s="13">
        <v>14.5502679876897</v>
      </c>
    </row>
    <row r="244" spans="1:6" ht="15">
      <c r="A244" s="1" t="s">
        <v>2528</v>
      </c>
      <c r="B244" s="1" t="s">
        <v>2529</v>
      </c>
      <c r="C244" s="1" t="s">
        <v>1123</v>
      </c>
      <c r="D244" s="2">
        <v>3051363</v>
      </c>
      <c r="E244" s="2">
        <v>433806667</v>
      </c>
      <c r="F244" s="13">
        <v>7.033923708692099</v>
      </c>
    </row>
    <row r="245" spans="1:6" ht="15">
      <c r="A245" s="1" t="s">
        <v>2530</v>
      </c>
      <c r="B245" s="1" t="s">
        <v>2531</v>
      </c>
      <c r="C245" s="1" t="s">
        <v>511</v>
      </c>
      <c r="D245" s="2">
        <v>305235</v>
      </c>
      <c r="E245" s="2">
        <v>153913052</v>
      </c>
      <c r="F245" s="13">
        <v>1.9831651444349199</v>
      </c>
    </row>
    <row r="246" spans="1:6" ht="15">
      <c r="A246" s="1" t="s">
        <v>2532</v>
      </c>
      <c r="B246" s="1" t="s">
        <v>2533</v>
      </c>
      <c r="C246" s="1" t="s">
        <v>1123</v>
      </c>
      <c r="D246" s="2">
        <v>13993960</v>
      </c>
      <c r="E246" s="2">
        <v>3303064248</v>
      </c>
      <c r="F246" s="13">
        <v>4.236659946434079</v>
      </c>
    </row>
    <row r="247" spans="1:6" ht="15">
      <c r="A247" s="1" t="s">
        <v>2534</v>
      </c>
      <c r="B247" s="1" t="s">
        <v>2535</v>
      </c>
      <c r="C247" s="1" t="s">
        <v>1280</v>
      </c>
      <c r="D247" s="2">
        <v>2020985</v>
      </c>
      <c r="E247" s="2">
        <v>604168668</v>
      </c>
      <c r="F247" s="13">
        <v>3.34506753998041</v>
      </c>
    </row>
    <row r="248" spans="1:6" ht="15">
      <c r="A248" s="1" t="s">
        <v>2536</v>
      </c>
      <c r="B248" s="1" t="s">
        <v>2537</v>
      </c>
      <c r="C248" s="1" t="s">
        <v>1340</v>
      </c>
      <c r="D248" s="2">
        <v>83468</v>
      </c>
      <c r="E248" s="2">
        <v>20112805</v>
      </c>
      <c r="F248" s="13">
        <v>4.149993001970639</v>
      </c>
    </row>
    <row r="249" spans="1:6" ht="15">
      <c r="A249" s="1" t="s">
        <v>2538</v>
      </c>
      <c r="B249" s="1" t="s">
        <v>2539</v>
      </c>
      <c r="C249" s="1" t="s">
        <v>1868</v>
      </c>
      <c r="D249" s="2">
        <v>1311900</v>
      </c>
      <c r="E249" s="2">
        <v>216961675</v>
      </c>
      <c r="F249" s="13">
        <v>6.04669004329912</v>
      </c>
    </row>
    <row r="250" spans="1:6" ht="15">
      <c r="A250" s="1" t="s">
        <v>2540</v>
      </c>
      <c r="B250" s="1" t="s">
        <v>2541</v>
      </c>
      <c r="C250" s="1" t="s">
        <v>1738</v>
      </c>
      <c r="D250" s="2">
        <v>2052932</v>
      </c>
      <c r="E250" s="2">
        <v>1476068315</v>
      </c>
      <c r="F250" s="13">
        <v>1.3908109666319899</v>
      </c>
    </row>
    <row r="251" spans="1:6" ht="15">
      <c r="A251" s="1" t="s">
        <v>2542</v>
      </c>
      <c r="B251" s="1" t="s">
        <v>2543</v>
      </c>
      <c r="C251" s="1" t="s">
        <v>709</v>
      </c>
      <c r="D251" s="2">
        <v>3524595</v>
      </c>
      <c r="E251" s="2">
        <v>600686876</v>
      </c>
      <c r="F251" s="13">
        <v>5.867607801705989</v>
      </c>
    </row>
    <row r="252" spans="1:6" ht="15">
      <c r="A252" s="1" t="s">
        <v>2544</v>
      </c>
      <c r="B252" s="1" t="s">
        <v>2545</v>
      </c>
      <c r="C252" s="1" t="s">
        <v>1123</v>
      </c>
      <c r="D252" s="2">
        <v>10025238</v>
      </c>
      <c r="E252" s="2">
        <v>1292425578</v>
      </c>
      <c r="F252" s="13">
        <v>7.75691704857299</v>
      </c>
    </row>
    <row r="253" spans="1:6" ht="15">
      <c r="A253" s="1" t="s">
        <v>2546</v>
      </c>
      <c r="B253" s="1" t="s">
        <v>2547</v>
      </c>
      <c r="C253" s="1" t="s">
        <v>361</v>
      </c>
      <c r="D253" s="2">
        <v>1705355</v>
      </c>
      <c r="E253" s="2">
        <v>226334903</v>
      </c>
      <c r="F253" s="13">
        <v>7.534653194872029</v>
      </c>
    </row>
    <row r="254" spans="1:6" ht="15">
      <c r="A254" s="1" t="s">
        <v>2548</v>
      </c>
      <c r="B254" s="1" t="s">
        <v>2549</v>
      </c>
      <c r="C254" s="1" t="s">
        <v>658</v>
      </c>
      <c r="D254" s="2">
        <v>4501538</v>
      </c>
      <c r="E254" s="2">
        <v>453373912</v>
      </c>
      <c r="F254" s="13">
        <v>9.92897447526712</v>
      </c>
    </row>
    <row r="255" spans="1:6" ht="15">
      <c r="A255" s="1" t="s">
        <v>2550</v>
      </c>
      <c r="B255" s="1" t="s">
        <v>2551</v>
      </c>
      <c r="C255" s="1" t="s">
        <v>1808</v>
      </c>
      <c r="D255" s="2">
        <v>460539</v>
      </c>
      <c r="E255" s="2">
        <v>458478286</v>
      </c>
      <c r="F255" s="13">
        <v>1.00449468178303</v>
      </c>
    </row>
    <row r="256" spans="1:6" ht="15">
      <c r="A256" s="1" t="s">
        <v>2552</v>
      </c>
      <c r="B256" s="1" t="s">
        <v>2553</v>
      </c>
      <c r="C256" s="1" t="s">
        <v>1956</v>
      </c>
      <c r="D256" s="2">
        <v>12400316</v>
      </c>
      <c r="E256" s="2">
        <v>2326137321</v>
      </c>
      <c r="F256" s="13">
        <v>5.330861548048739</v>
      </c>
    </row>
    <row r="257" spans="1:6" ht="15">
      <c r="A257" s="1" t="s">
        <v>2554</v>
      </c>
      <c r="B257" s="1" t="s">
        <v>2555</v>
      </c>
      <c r="C257" s="1" t="s">
        <v>1123</v>
      </c>
      <c r="D257" s="2">
        <v>752489</v>
      </c>
      <c r="E257" s="2">
        <v>934770000</v>
      </c>
      <c r="F257" s="13">
        <v>0.804999090685409</v>
      </c>
    </row>
    <row r="258" spans="1:6" ht="15">
      <c r="A258" s="1" t="s">
        <v>2556</v>
      </c>
      <c r="B258" s="1" t="s">
        <v>2557</v>
      </c>
      <c r="C258" s="1" t="s">
        <v>1123</v>
      </c>
      <c r="D258" s="2">
        <v>2293438</v>
      </c>
      <c r="E258" s="2">
        <v>653338125</v>
      </c>
      <c r="F258" s="13">
        <v>3.5103385402466802</v>
      </c>
    </row>
    <row r="259" spans="1:6" ht="15">
      <c r="A259" s="1" t="s">
        <v>2558</v>
      </c>
      <c r="B259" s="1" t="s">
        <v>2559</v>
      </c>
      <c r="C259" s="1" t="s">
        <v>1385</v>
      </c>
      <c r="D259" s="2">
        <v>8138</v>
      </c>
      <c r="E259" s="2">
        <v>8138416</v>
      </c>
      <c r="F259" s="13">
        <v>0.999948884402075</v>
      </c>
    </row>
    <row r="260" spans="1:6" ht="15">
      <c r="A260" s="1" t="s">
        <v>2560</v>
      </c>
      <c r="B260" s="1" t="s">
        <v>2561</v>
      </c>
      <c r="C260" s="1" t="s">
        <v>1123</v>
      </c>
      <c r="D260" s="2">
        <v>2827144</v>
      </c>
      <c r="E260" s="2">
        <v>1716750000</v>
      </c>
      <c r="F260" s="13">
        <v>1.6468000582495999</v>
      </c>
    </row>
    <row r="261" spans="1:6" ht="15">
      <c r="A261" s="1" t="s">
        <v>2562</v>
      </c>
      <c r="B261" s="1" t="s">
        <v>2563</v>
      </c>
      <c r="C261" s="1" t="s">
        <v>804</v>
      </c>
      <c r="D261" s="2">
        <v>1648776</v>
      </c>
      <c r="E261" s="2">
        <v>160055887</v>
      </c>
      <c r="F261" s="13">
        <v>10.301251837116098</v>
      </c>
    </row>
    <row r="262" spans="1:6" ht="15">
      <c r="A262" s="1" t="s">
        <v>2564</v>
      </c>
      <c r="B262" s="1" t="s">
        <v>2565</v>
      </c>
      <c r="C262" s="1" t="s">
        <v>996</v>
      </c>
      <c r="D262" s="2">
        <v>36251</v>
      </c>
      <c r="E262" s="2">
        <v>19228320</v>
      </c>
      <c r="F262" s="13">
        <v>1.88529211080323</v>
      </c>
    </row>
    <row r="263" spans="1:6" ht="15">
      <c r="A263" s="1" t="s">
        <v>2566</v>
      </c>
      <c r="B263" s="1" t="s">
        <v>2567</v>
      </c>
      <c r="C263" s="1" t="s">
        <v>1130</v>
      </c>
      <c r="D263" s="2">
        <v>1013816</v>
      </c>
      <c r="E263" s="2">
        <v>173645660</v>
      </c>
      <c r="F263" s="13">
        <v>5.8384183054157495</v>
      </c>
    </row>
    <row r="264" spans="1:6" ht="15">
      <c r="A264" s="1" t="s">
        <v>2568</v>
      </c>
      <c r="B264" s="1" t="s">
        <v>2569</v>
      </c>
      <c r="C264" s="1" t="s">
        <v>1759</v>
      </c>
      <c r="D264" s="2">
        <v>2942717</v>
      </c>
      <c r="E264" s="2">
        <v>179085685</v>
      </c>
      <c r="F264" s="13">
        <v>16.431894039995402</v>
      </c>
    </row>
    <row r="265" spans="1:6" ht="15">
      <c r="A265" s="1" t="s">
        <v>2570</v>
      </c>
      <c r="B265" s="1" t="s">
        <v>2571</v>
      </c>
      <c r="C265" s="1" t="s">
        <v>996</v>
      </c>
      <c r="D265" s="2">
        <v>467900</v>
      </c>
      <c r="E265" s="2">
        <v>82882631</v>
      </c>
      <c r="F265" s="13">
        <v>5.64533237367911</v>
      </c>
    </row>
    <row r="266" spans="1:6" ht="15">
      <c r="A266" s="1" t="s">
        <v>2572</v>
      </c>
      <c r="B266" s="1" t="s">
        <v>2573</v>
      </c>
      <c r="C266" s="1" t="s">
        <v>1738</v>
      </c>
      <c r="D266" s="2">
        <v>5977445</v>
      </c>
      <c r="E266" s="2">
        <v>2546534783</v>
      </c>
      <c r="F266" s="13">
        <v>2.34728582539059</v>
      </c>
    </row>
    <row r="267" spans="1:6" ht="15">
      <c r="A267" s="1" t="s">
        <v>2574</v>
      </c>
      <c r="B267" s="1" t="s">
        <v>2575</v>
      </c>
      <c r="C267" s="1" t="s">
        <v>216</v>
      </c>
      <c r="D267" s="2">
        <v>40300</v>
      </c>
      <c r="E267" s="2">
        <v>11077851</v>
      </c>
      <c r="F267" s="13">
        <v>3.63788969539309</v>
      </c>
    </row>
    <row r="268" spans="1:6" ht="15">
      <c r="A268" s="1" t="s">
        <v>2576</v>
      </c>
      <c r="B268" s="1" t="s">
        <v>2577</v>
      </c>
      <c r="C268" s="1" t="s">
        <v>249</v>
      </c>
      <c r="D268" s="2">
        <v>282475</v>
      </c>
      <c r="E268" s="2">
        <v>27908817</v>
      </c>
      <c r="F268" s="13">
        <v>10.1213534059864</v>
      </c>
    </row>
    <row r="269" spans="1:6" ht="15">
      <c r="A269" s="1" t="s">
        <v>2578</v>
      </c>
      <c r="B269" s="1" t="s">
        <v>2579</v>
      </c>
      <c r="C269" s="1" t="s">
        <v>1208</v>
      </c>
      <c r="D269" s="2">
        <v>1488508</v>
      </c>
      <c r="E269" s="2">
        <v>121510850</v>
      </c>
      <c r="F269" s="13">
        <v>12.2500007201003</v>
      </c>
    </row>
    <row r="270" spans="1:6" ht="15">
      <c r="A270" s="1" t="s">
        <v>2580</v>
      </c>
      <c r="B270" s="1" t="s">
        <v>2581</v>
      </c>
      <c r="C270" s="1" t="s">
        <v>996</v>
      </c>
      <c r="D270" s="2">
        <v>474500</v>
      </c>
      <c r="E270" s="2">
        <v>64246516</v>
      </c>
      <c r="F270" s="13">
        <v>7.385614497757359</v>
      </c>
    </row>
    <row r="271" spans="1:6" ht="15">
      <c r="A271" s="1" t="s">
        <v>2582</v>
      </c>
      <c r="B271" s="1" t="s">
        <v>2583</v>
      </c>
      <c r="C271" s="1" t="s">
        <v>1738</v>
      </c>
      <c r="D271" s="2">
        <v>5784823</v>
      </c>
      <c r="E271" s="2">
        <v>1647534432</v>
      </c>
      <c r="F271" s="13">
        <v>3.5112000621301696</v>
      </c>
    </row>
    <row r="272" spans="1:6" ht="15">
      <c r="A272" s="1" t="s">
        <v>2584</v>
      </c>
      <c r="B272" s="1" t="s">
        <v>2585</v>
      </c>
      <c r="C272" s="1" t="s">
        <v>1652</v>
      </c>
      <c r="D272" s="2">
        <v>22200</v>
      </c>
      <c r="E272" s="2">
        <v>8768953</v>
      </c>
      <c r="F272" s="13">
        <v>2.53165913878202</v>
      </c>
    </row>
    <row r="273" spans="1:6" ht="15">
      <c r="A273" s="1" t="s">
        <v>2586</v>
      </c>
      <c r="B273" s="1" t="s">
        <v>2587</v>
      </c>
      <c r="C273" s="1" t="s">
        <v>962</v>
      </c>
      <c r="D273" s="2">
        <v>1428172</v>
      </c>
      <c r="E273" s="2">
        <v>149676564</v>
      </c>
      <c r="F273" s="13">
        <v>9.54172090695508</v>
      </c>
    </row>
    <row r="274" spans="1:6" ht="15">
      <c r="A274" s="1" t="s">
        <v>2588</v>
      </c>
      <c r="B274" s="1" t="s">
        <v>2589</v>
      </c>
      <c r="C274" s="1" t="s">
        <v>1123</v>
      </c>
      <c r="D274" s="2">
        <v>28605228</v>
      </c>
      <c r="E274" s="2">
        <v>2325945980</v>
      </c>
      <c r="F274" s="13">
        <v>12.2983200151536</v>
      </c>
    </row>
    <row r="275" spans="1:6" ht="15">
      <c r="A275" s="1" t="s">
        <v>2590</v>
      </c>
      <c r="B275" s="1" t="s">
        <v>2591</v>
      </c>
      <c r="C275" s="1" t="s">
        <v>1320</v>
      </c>
      <c r="D275" s="2">
        <v>301686</v>
      </c>
      <c r="E275" s="2">
        <v>28922759</v>
      </c>
      <c r="F275" s="13">
        <v>10.4307476337233</v>
      </c>
    </row>
    <row r="276" spans="1:6" ht="15">
      <c r="A276" s="1" t="s">
        <v>2592</v>
      </c>
      <c r="B276" s="1" t="s">
        <v>2593</v>
      </c>
      <c r="C276" s="1" t="s">
        <v>1925</v>
      </c>
      <c r="D276" s="2">
        <v>1864365</v>
      </c>
      <c r="E276" s="2">
        <v>94885417</v>
      </c>
      <c r="F276" s="13">
        <v>19.6485936295142</v>
      </c>
    </row>
    <row r="277" spans="1:6" ht="15">
      <c r="A277" s="1" t="s">
        <v>2594</v>
      </c>
      <c r="B277" s="1" t="s">
        <v>2595</v>
      </c>
      <c r="C277" s="1" t="s">
        <v>962</v>
      </c>
      <c r="D277" s="2">
        <v>212200</v>
      </c>
      <c r="E277" s="2">
        <v>28966267</v>
      </c>
      <c r="F277" s="13">
        <v>7.32576275707187</v>
      </c>
    </row>
    <row r="278" spans="1:6" ht="15">
      <c r="A278" s="1" t="s">
        <v>2596</v>
      </c>
      <c r="B278" s="1" t="s">
        <v>2597</v>
      </c>
      <c r="C278" s="1" t="s">
        <v>1925</v>
      </c>
      <c r="D278" s="2">
        <v>390264</v>
      </c>
      <c r="E278" s="2">
        <v>71278151</v>
      </c>
      <c r="F278" s="13">
        <v>5.47522620220606</v>
      </c>
    </row>
    <row r="279" spans="1:6" ht="15">
      <c r="A279" s="1" t="s">
        <v>2598</v>
      </c>
      <c r="B279" s="1" t="s">
        <v>2599</v>
      </c>
      <c r="C279" s="1" t="s">
        <v>1031</v>
      </c>
      <c r="D279" s="2">
        <v>57400</v>
      </c>
      <c r="E279" s="2">
        <v>12977578</v>
      </c>
      <c r="F279" s="13">
        <v>4.42301329261901</v>
      </c>
    </row>
    <row r="280" spans="1:6" ht="15">
      <c r="A280" s="1" t="s">
        <v>2600</v>
      </c>
      <c r="B280" s="1" t="s">
        <v>2601</v>
      </c>
      <c r="C280" s="1" t="s">
        <v>746</v>
      </c>
      <c r="D280" s="2">
        <v>3049994</v>
      </c>
      <c r="E280" s="2">
        <v>181158754</v>
      </c>
      <c r="F280" s="13">
        <v>16.836028801567</v>
      </c>
    </row>
    <row r="281" spans="1:6" ht="15">
      <c r="A281" s="1" t="s">
        <v>2602</v>
      </c>
      <c r="B281" s="1" t="s">
        <v>2603</v>
      </c>
      <c r="C281" s="1" t="s">
        <v>1123</v>
      </c>
      <c r="D281" s="2">
        <v>12415957</v>
      </c>
      <c r="E281" s="2">
        <v>1209953057</v>
      </c>
      <c r="F281" s="13">
        <v>10.2615195921605</v>
      </c>
    </row>
    <row r="282" spans="1:6" ht="15">
      <c r="A282" s="1" t="s">
        <v>2604</v>
      </c>
      <c r="B282" s="1" t="s">
        <v>2605</v>
      </c>
      <c r="C282" s="1" t="s">
        <v>1956</v>
      </c>
      <c r="D282" s="2">
        <v>23252569</v>
      </c>
      <c r="E282" s="2">
        <v>3988297065</v>
      </c>
      <c r="F282" s="13">
        <v>5.830199862506979</v>
      </c>
    </row>
    <row r="283" spans="1:6" ht="15">
      <c r="A283" s="1" t="s">
        <v>2606</v>
      </c>
      <c r="B283" s="1" t="s">
        <v>2607</v>
      </c>
      <c r="C283" s="1" t="s">
        <v>1247</v>
      </c>
      <c r="D283" s="2">
        <v>330701</v>
      </c>
      <c r="E283" s="2">
        <v>57513209</v>
      </c>
      <c r="F283" s="13">
        <v>5.75000083893771</v>
      </c>
    </row>
    <row r="284" spans="1:6" ht="15">
      <c r="A284" s="1" t="s">
        <v>2608</v>
      </c>
      <c r="B284" s="1" t="s">
        <v>2609</v>
      </c>
      <c r="C284" s="1" t="s">
        <v>1208</v>
      </c>
      <c r="D284" s="2">
        <v>2040910</v>
      </c>
      <c r="E284" s="2">
        <v>258342960</v>
      </c>
      <c r="F284" s="13">
        <v>7.900002384427269</v>
      </c>
    </row>
    <row r="285" spans="1:6" ht="15">
      <c r="A285" s="1" t="s">
        <v>2610</v>
      </c>
      <c r="B285" s="1" t="s">
        <v>2611</v>
      </c>
      <c r="C285" s="1" t="s">
        <v>917</v>
      </c>
      <c r="D285" s="2">
        <v>47208</v>
      </c>
      <c r="E285" s="2">
        <v>15736023</v>
      </c>
      <c r="F285" s="13">
        <v>2.99999561515638</v>
      </c>
    </row>
    <row r="286" spans="1:6" ht="15">
      <c r="A286" s="1" t="s">
        <v>2612</v>
      </c>
      <c r="B286" s="1" t="s">
        <v>2613</v>
      </c>
      <c r="C286" s="1" t="s">
        <v>1123</v>
      </c>
      <c r="D286" s="2">
        <v>2915733</v>
      </c>
      <c r="E286" s="2">
        <v>764959375</v>
      </c>
      <c r="F286" s="13">
        <v>3.81161810063443</v>
      </c>
    </row>
    <row r="287" spans="1:6" ht="15">
      <c r="A287" s="1" t="s">
        <v>2614</v>
      </c>
      <c r="B287" s="1" t="s">
        <v>2615</v>
      </c>
      <c r="C287" s="1" t="s">
        <v>1208</v>
      </c>
      <c r="D287" s="2">
        <v>550300</v>
      </c>
      <c r="E287" s="2">
        <v>84661498</v>
      </c>
      <c r="F287" s="13">
        <v>6.500003106488859</v>
      </c>
    </row>
    <row r="288" spans="1:6" ht="15">
      <c r="A288" s="1" t="s">
        <v>2616</v>
      </c>
      <c r="B288" s="1" t="s">
        <v>2617</v>
      </c>
      <c r="C288" s="1" t="s">
        <v>579</v>
      </c>
      <c r="D288" s="2">
        <v>371232</v>
      </c>
      <c r="E288" s="2">
        <v>89212230</v>
      </c>
      <c r="F288" s="13">
        <v>4.161223186551889</v>
      </c>
    </row>
    <row r="289" spans="1:6" ht="15">
      <c r="A289" s="1" t="s">
        <v>2618</v>
      </c>
      <c r="B289" s="1" t="s">
        <v>2619</v>
      </c>
      <c r="C289" s="1" t="s">
        <v>1123</v>
      </c>
      <c r="D289" s="2">
        <v>4054053</v>
      </c>
      <c r="E289" s="2">
        <v>2386084390</v>
      </c>
      <c r="F289" s="13">
        <v>1.6990400746052399</v>
      </c>
    </row>
    <row r="290" spans="1:6" ht="15">
      <c r="A290" s="1" t="s">
        <v>2620</v>
      </c>
      <c r="B290" s="1" t="s">
        <v>2621</v>
      </c>
      <c r="C290" s="1" t="s">
        <v>1487</v>
      </c>
      <c r="D290" s="2">
        <v>5193672</v>
      </c>
      <c r="E290" s="2">
        <v>356770503</v>
      </c>
      <c r="F290" s="13">
        <v>14.5574590845589</v>
      </c>
    </row>
    <row r="291" spans="1:6" ht="15">
      <c r="A291" s="1" t="s">
        <v>2622</v>
      </c>
      <c r="B291" s="1" t="s">
        <v>2623</v>
      </c>
      <c r="C291" s="1" t="s">
        <v>1738</v>
      </c>
      <c r="D291" s="2">
        <v>1168955</v>
      </c>
      <c r="E291" s="2">
        <v>1014076629</v>
      </c>
      <c r="F291" s="13">
        <v>1.15272846900409</v>
      </c>
    </row>
    <row r="292" spans="1:6" ht="15">
      <c r="A292" s="1" t="s">
        <v>2624</v>
      </c>
      <c r="B292" s="1" t="s">
        <v>2625</v>
      </c>
      <c r="C292" s="1" t="s">
        <v>1123</v>
      </c>
      <c r="D292" s="2">
        <v>1424865</v>
      </c>
      <c r="E292" s="2">
        <v>604176111</v>
      </c>
      <c r="F292" s="13">
        <v>2.35836037548992</v>
      </c>
    </row>
    <row r="293" spans="1:6" ht="15">
      <c r="A293" s="1" t="s">
        <v>2626</v>
      </c>
      <c r="B293" s="1" t="s">
        <v>2627</v>
      </c>
      <c r="C293" s="1" t="s">
        <v>1280</v>
      </c>
      <c r="D293" s="2">
        <v>1243541</v>
      </c>
      <c r="E293" s="2">
        <v>166243354</v>
      </c>
      <c r="F293" s="13">
        <v>7.480244894481619</v>
      </c>
    </row>
    <row r="294" spans="1:6" ht="15">
      <c r="A294" s="1" t="s">
        <v>2628</v>
      </c>
      <c r="B294" s="1" t="s">
        <v>2629</v>
      </c>
      <c r="C294" s="1" t="s">
        <v>783</v>
      </c>
      <c r="D294" s="2">
        <v>108892</v>
      </c>
      <c r="E294" s="2">
        <v>39556672</v>
      </c>
      <c r="F294" s="13">
        <v>2.75280994316205</v>
      </c>
    </row>
    <row r="295" spans="1:6" ht="15">
      <c r="A295" s="1" t="s">
        <v>2630</v>
      </c>
      <c r="B295" s="1" t="s">
        <v>2631</v>
      </c>
      <c r="C295" s="1" t="s">
        <v>361</v>
      </c>
      <c r="D295" s="2">
        <v>707047</v>
      </c>
      <c r="E295" s="2">
        <v>98200993</v>
      </c>
      <c r="F295" s="13">
        <v>7.199998476593819</v>
      </c>
    </row>
    <row r="296" spans="1:6" ht="15">
      <c r="A296" s="1" t="s">
        <v>2632</v>
      </c>
      <c r="B296" s="1" t="s">
        <v>2633</v>
      </c>
      <c r="C296" s="1" t="s">
        <v>548</v>
      </c>
      <c r="D296" s="2">
        <v>295000</v>
      </c>
      <c r="E296" s="2">
        <v>25630658</v>
      </c>
      <c r="F296" s="13">
        <v>11.5096537903943</v>
      </c>
    </row>
    <row r="297" spans="1:6" ht="15">
      <c r="A297" s="1" t="s">
        <v>2634</v>
      </c>
      <c r="B297" s="1" t="s">
        <v>2635</v>
      </c>
      <c r="C297" s="1" t="s">
        <v>1320</v>
      </c>
      <c r="D297" s="2">
        <v>2722442</v>
      </c>
      <c r="E297" s="2">
        <v>165547465</v>
      </c>
      <c r="F297" s="13">
        <v>16.4450841938292</v>
      </c>
    </row>
    <row r="298" spans="1:6" ht="15">
      <c r="A298" s="1" t="s">
        <v>2636</v>
      </c>
      <c r="B298" s="1" t="s">
        <v>2637</v>
      </c>
      <c r="C298" s="1" t="s">
        <v>136</v>
      </c>
      <c r="D298" s="2">
        <v>2066804</v>
      </c>
      <c r="E298" s="2">
        <v>434617801</v>
      </c>
      <c r="F298" s="13">
        <v>4.75545179061821</v>
      </c>
    </row>
    <row r="299" spans="1:6" ht="15">
      <c r="A299" s="1" t="s">
        <v>2638</v>
      </c>
      <c r="B299" s="1" t="s">
        <v>2639</v>
      </c>
      <c r="C299" s="1" t="s">
        <v>314</v>
      </c>
      <c r="D299" s="2">
        <v>52353</v>
      </c>
      <c r="E299" s="2">
        <v>9519829</v>
      </c>
      <c r="F299" s="13">
        <v>5.49936348646599</v>
      </c>
    </row>
    <row r="300" spans="1:6" ht="15">
      <c r="A300" s="1" t="s">
        <v>2640</v>
      </c>
      <c r="B300" s="1" t="s">
        <v>2641</v>
      </c>
      <c r="C300" s="1" t="s">
        <v>1340</v>
      </c>
      <c r="D300" s="2">
        <v>344246</v>
      </c>
      <c r="E300" s="2">
        <v>59661358</v>
      </c>
      <c r="F300" s="13">
        <v>5.769999402293189</v>
      </c>
    </row>
    <row r="301" spans="1:6" ht="15">
      <c r="A301" s="1" t="s">
        <v>2642</v>
      </c>
      <c r="B301" s="1" t="s">
        <v>2643</v>
      </c>
      <c r="C301" s="1" t="s">
        <v>1602</v>
      </c>
      <c r="D301" s="2">
        <v>368079</v>
      </c>
      <c r="E301" s="2">
        <v>63309149</v>
      </c>
      <c r="F301" s="13">
        <v>5.8139938036444</v>
      </c>
    </row>
    <row r="302" spans="1:6" ht="15">
      <c r="A302" s="1" t="s">
        <v>2644</v>
      </c>
      <c r="B302" s="1" t="s">
        <v>2645</v>
      </c>
      <c r="C302" s="1" t="s">
        <v>1130</v>
      </c>
      <c r="D302" s="2">
        <v>536455</v>
      </c>
      <c r="E302" s="2">
        <v>53141955</v>
      </c>
      <c r="F302" s="13">
        <v>10.0947546999353</v>
      </c>
    </row>
    <row r="303" spans="1:6" ht="15">
      <c r="A303" s="1" t="s">
        <v>2646</v>
      </c>
      <c r="B303" s="1" t="s">
        <v>2647</v>
      </c>
      <c r="C303" s="1" t="s">
        <v>878</v>
      </c>
      <c r="D303" s="2">
        <v>121305</v>
      </c>
      <c r="E303" s="2">
        <v>18980171</v>
      </c>
      <c r="F303" s="13">
        <v>6.3911436835843</v>
      </c>
    </row>
    <row r="304" spans="1:6" ht="15">
      <c r="A304" s="1" t="s">
        <v>2648</v>
      </c>
      <c r="B304" s="1" t="s">
        <v>2649</v>
      </c>
      <c r="C304" s="1" t="s">
        <v>1385</v>
      </c>
      <c r="D304" s="2">
        <v>99187</v>
      </c>
      <c r="E304" s="2">
        <v>20535863</v>
      </c>
      <c r="F304" s="13">
        <v>4.829940675003529</v>
      </c>
    </row>
    <row r="305" spans="1:6" ht="15">
      <c r="A305" s="1" t="s">
        <v>2650</v>
      </c>
      <c r="B305" s="1" t="s">
        <v>2651</v>
      </c>
      <c r="C305" s="1" t="s">
        <v>1123</v>
      </c>
      <c r="D305" s="2">
        <v>2252228</v>
      </c>
      <c r="E305" s="2">
        <v>768674545</v>
      </c>
      <c r="F305" s="13">
        <v>2.9300150689912603</v>
      </c>
    </row>
    <row r="306" spans="1:6" ht="15">
      <c r="A306" s="1" t="s">
        <v>2652</v>
      </c>
      <c r="B306" s="1" t="s">
        <v>2653</v>
      </c>
      <c r="C306" s="1" t="s">
        <v>618</v>
      </c>
      <c r="D306" s="2">
        <v>883920</v>
      </c>
      <c r="E306" s="2">
        <v>223324423</v>
      </c>
      <c r="F306" s="13">
        <v>3.9580086589992</v>
      </c>
    </row>
    <row r="307" spans="1:6" ht="15">
      <c r="A307" s="1" t="s">
        <v>2654</v>
      </c>
      <c r="B307" s="1" t="s">
        <v>2655</v>
      </c>
      <c r="C307" s="1" t="s">
        <v>618</v>
      </c>
      <c r="D307" s="2">
        <v>391150</v>
      </c>
      <c r="E307" s="2">
        <v>87695707</v>
      </c>
      <c r="F307" s="13">
        <v>4.4603095565442</v>
      </c>
    </row>
    <row r="308" spans="1:6" ht="15">
      <c r="A308" s="1" t="s">
        <v>2656</v>
      </c>
      <c r="B308" s="1" t="s">
        <v>2657</v>
      </c>
      <c r="C308" s="1" t="s">
        <v>1123</v>
      </c>
      <c r="D308" s="2">
        <v>13285512</v>
      </c>
      <c r="E308" s="2">
        <v>2524927274</v>
      </c>
      <c r="F308" s="13">
        <v>5.26174046151953</v>
      </c>
    </row>
    <row r="309" spans="1:6" ht="15">
      <c r="A309" s="1" t="s">
        <v>2658</v>
      </c>
      <c r="B309" s="1" t="s">
        <v>2659</v>
      </c>
      <c r="C309" s="1" t="s">
        <v>1208</v>
      </c>
      <c r="D309" s="2">
        <v>1352939</v>
      </c>
      <c r="E309" s="2">
        <v>151166424</v>
      </c>
      <c r="F309" s="13">
        <v>8.94999672678637</v>
      </c>
    </row>
    <row r="310" spans="1:6" ht="15">
      <c r="A310" s="1" t="s">
        <v>2660</v>
      </c>
      <c r="B310" s="1" t="s">
        <v>2661</v>
      </c>
      <c r="C310" s="1" t="s">
        <v>1280</v>
      </c>
      <c r="D310" s="2">
        <v>5904390</v>
      </c>
      <c r="E310" s="2">
        <v>841507768</v>
      </c>
      <c r="F310" s="13">
        <v>7.0164414691416095</v>
      </c>
    </row>
    <row r="311" spans="1:6" ht="15">
      <c r="A311" s="1" t="s">
        <v>2662</v>
      </c>
      <c r="B311" s="1" t="s">
        <v>2663</v>
      </c>
      <c r="C311" s="1" t="s">
        <v>1476</v>
      </c>
      <c r="D311" s="2">
        <v>1174900</v>
      </c>
      <c r="E311" s="2">
        <v>820070455</v>
      </c>
      <c r="F311" s="13">
        <v>1.43268178098185</v>
      </c>
    </row>
    <row r="312" spans="1:6" ht="15">
      <c r="A312" s="1" t="s">
        <v>2664</v>
      </c>
      <c r="B312" s="1" t="s">
        <v>2665</v>
      </c>
      <c r="C312" s="1" t="s">
        <v>1280</v>
      </c>
      <c r="D312" s="2">
        <v>2537768</v>
      </c>
      <c r="E312" s="2">
        <v>275832524</v>
      </c>
      <c r="F312" s="13">
        <v>9.20039436683689</v>
      </c>
    </row>
    <row r="313" spans="1:6" ht="15">
      <c r="A313" s="1" t="s">
        <v>2666</v>
      </c>
      <c r="B313" s="1" t="s">
        <v>2667</v>
      </c>
      <c r="C313" s="1" t="s">
        <v>1759</v>
      </c>
      <c r="D313" s="2">
        <v>4789087</v>
      </c>
      <c r="E313" s="2">
        <v>273200758</v>
      </c>
      <c r="F313" s="13">
        <v>17.529552388723598</v>
      </c>
    </row>
    <row r="314" spans="1:6" ht="15">
      <c r="A314" s="1" t="s">
        <v>2668</v>
      </c>
      <c r="B314" s="1" t="s">
        <v>2669</v>
      </c>
      <c r="C314" s="1" t="s">
        <v>1635</v>
      </c>
      <c r="D314" s="2">
        <v>450506</v>
      </c>
      <c r="E314" s="2">
        <v>55068018</v>
      </c>
      <c r="F314" s="13">
        <v>8.18090093600245</v>
      </c>
    </row>
    <row r="315" spans="1:6" ht="15">
      <c r="A315" s="1" t="s">
        <v>2670</v>
      </c>
      <c r="B315" s="1" t="s">
        <v>2671</v>
      </c>
      <c r="C315" s="1" t="s">
        <v>314</v>
      </c>
      <c r="D315" s="2">
        <v>278410</v>
      </c>
      <c r="E315" s="2">
        <v>49638318</v>
      </c>
      <c r="F315" s="13">
        <v>5.60877183630598</v>
      </c>
    </row>
    <row r="316" spans="1:6" ht="15">
      <c r="A316" s="1" t="s">
        <v>2672</v>
      </c>
      <c r="B316" s="1" t="s">
        <v>2673</v>
      </c>
      <c r="C316" s="1" t="s">
        <v>1385</v>
      </c>
      <c r="D316" s="2">
        <v>162180</v>
      </c>
      <c r="E316" s="2">
        <v>30269715</v>
      </c>
      <c r="F316" s="13">
        <v>5.35783042555901</v>
      </c>
    </row>
    <row r="317" spans="1:6" ht="15">
      <c r="A317" s="1" t="s">
        <v>2674</v>
      </c>
      <c r="B317" s="1" t="s">
        <v>2675</v>
      </c>
      <c r="C317" s="1" t="s">
        <v>1487</v>
      </c>
      <c r="D317" s="2">
        <v>293800</v>
      </c>
      <c r="E317" s="2">
        <v>25481169</v>
      </c>
      <c r="F317" s="13">
        <v>11.5300832548146</v>
      </c>
    </row>
    <row r="318" spans="1:6" ht="15">
      <c r="A318" s="1" t="s">
        <v>2676</v>
      </c>
      <c r="B318" s="1" t="s">
        <v>2677</v>
      </c>
      <c r="C318" s="1" t="s">
        <v>1031</v>
      </c>
      <c r="D318" s="2">
        <v>188498</v>
      </c>
      <c r="E318" s="2">
        <v>31416350</v>
      </c>
      <c r="F318" s="13">
        <v>5.99999681694404</v>
      </c>
    </row>
    <row r="319" spans="1:6" ht="15">
      <c r="A319" s="1" t="s">
        <v>2678</v>
      </c>
      <c r="B319" s="1" t="s">
        <v>2679</v>
      </c>
      <c r="C319" s="1" t="s">
        <v>1956</v>
      </c>
      <c r="D319" s="2">
        <v>13995630</v>
      </c>
      <c r="E319" s="2">
        <v>1631291611</v>
      </c>
      <c r="F319" s="13">
        <v>8.57947770075304</v>
      </c>
    </row>
    <row r="320" spans="1:6" ht="15">
      <c r="A320" s="1" t="s">
        <v>2680</v>
      </c>
      <c r="B320" s="1" t="s">
        <v>2681</v>
      </c>
      <c r="C320" s="1" t="s">
        <v>996</v>
      </c>
      <c r="D320" s="2">
        <v>1216327</v>
      </c>
      <c r="E320" s="2">
        <v>86264351</v>
      </c>
      <c r="F320" s="13">
        <v>14.0999959531371</v>
      </c>
    </row>
    <row r="321" spans="1:6" ht="15">
      <c r="A321" s="1" t="s">
        <v>2682</v>
      </c>
      <c r="B321" s="1" t="s">
        <v>2683</v>
      </c>
      <c r="C321" s="1" t="s">
        <v>1031</v>
      </c>
      <c r="D321" s="2">
        <v>42445</v>
      </c>
      <c r="E321" s="2">
        <v>14703368</v>
      </c>
      <c r="F321" s="13">
        <v>2.8867535655776297</v>
      </c>
    </row>
    <row r="322" spans="1:6" ht="15">
      <c r="A322" s="1" t="s">
        <v>2684</v>
      </c>
      <c r="B322" s="1" t="s">
        <v>2685</v>
      </c>
      <c r="C322" s="1" t="s">
        <v>1123</v>
      </c>
      <c r="D322" s="2">
        <v>1193734</v>
      </c>
      <c r="E322" s="2">
        <v>757885313</v>
      </c>
      <c r="F322" s="13">
        <v>1.5750852794266998</v>
      </c>
    </row>
    <row r="323" spans="1:6" ht="15">
      <c r="A323" s="1" t="s">
        <v>2686</v>
      </c>
      <c r="B323" s="1" t="s">
        <v>2687</v>
      </c>
      <c r="C323" s="1" t="s">
        <v>1123</v>
      </c>
      <c r="D323" s="2">
        <v>2779227</v>
      </c>
      <c r="E323" s="2">
        <v>1860508227</v>
      </c>
      <c r="F323" s="13">
        <v>1.49379989815009</v>
      </c>
    </row>
    <row r="324" spans="1:6" ht="15">
      <c r="A324" s="1" t="s">
        <v>2688</v>
      </c>
      <c r="B324" s="1" t="s">
        <v>2689</v>
      </c>
      <c r="C324" s="1" t="s">
        <v>1247</v>
      </c>
      <c r="D324" s="2">
        <v>232846</v>
      </c>
      <c r="E324" s="2">
        <v>51743493</v>
      </c>
      <c r="F324" s="13">
        <v>4.5000054402975795</v>
      </c>
    </row>
    <row r="325" spans="1:6" ht="15">
      <c r="A325" s="1" t="s">
        <v>2690</v>
      </c>
      <c r="B325" s="1" t="s">
        <v>2691</v>
      </c>
      <c r="C325" s="1" t="s">
        <v>1447</v>
      </c>
      <c r="D325" s="2">
        <v>304857</v>
      </c>
      <c r="E325" s="2">
        <v>68227258</v>
      </c>
      <c r="F325" s="13">
        <v>4.468258126392829</v>
      </c>
    </row>
    <row r="326" spans="1:6" ht="15">
      <c r="A326" s="1" t="s">
        <v>2692</v>
      </c>
      <c r="B326" s="1" t="s">
        <v>2693</v>
      </c>
      <c r="C326" s="1" t="s">
        <v>1102</v>
      </c>
      <c r="D326" s="2">
        <v>141897</v>
      </c>
      <c r="E326" s="2">
        <v>25092379</v>
      </c>
      <c r="F326" s="13">
        <v>5.65498392958276</v>
      </c>
    </row>
    <row r="327" spans="1:6" ht="15">
      <c r="A327" s="1" t="s">
        <v>2694</v>
      </c>
      <c r="B327" s="1" t="s">
        <v>2695</v>
      </c>
      <c r="C327" s="1" t="s">
        <v>1434</v>
      </c>
      <c r="D327" s="2">
        <v>257938</v>
      </c>
      <c r="E327" s="2">
        <v>93278124</v>
      </c>
      <c r="F327" s="13">
        <v>2.76525715718725</v>
      </c>
    </row>
    <row r="328" spans="1:6" ht="15">
      <c r="A328" s="1" t="s">
        <v>2696</v>
      </c>
      <c r="B328" s="1" t="s">
        <v>2697</v>
      </c>
      <c r="C328" s="1" t="s">
        <v>439</v>
      </c>
      <c r="D328" s="2">
        <v>363509</v>
      </c>
      <c r="E328" s="2">
        <v>31747477</v>
      </c>
      <c r="F328" s="13">
        <v>11.450012232468099</v>
      </c>
    </row>
    <row r="329" spans="1:6" ht="15">
      <c r="A329" s="1" t="s">
        <v>2698</v>
      </c>
      <c r="B329" s="1" t="s">
        <v>2699</v>
      </c>
      <c r="C329" s="1" t="s">
        <v>1155</v>
      </c>
      <c r="D329" s="2">
        <v>345528</v>
      </c>
      <c r="E329" s="2">
        <v>113033379</v>
      </c>
      <c r="F329" s="13">
        <v>3.05686694547104</v>
      </c>
    </row>
    <row r="330" spans="1:6" ht="15">
      <c r="A330" s="1" t="s">
        <v>2700</v>
      </c>
      <c r="B330" s="1" t="s">
        <v>2701</v>
      </c>
      <c r="C330" s="1" t="s">
        <v>1476</v>
      </c>
      <c r="D330" s="2">
        <v>386250</v>
      </c>
      <c r="E330" s="2">
        <v>526805796</v>
      </c>
      <c r="F330" s="13">
        <v>0.733192388794447</v>
      </c>
    </row>
    <row r="331" spans="1:6" ht="15">
      <c r="A331" s="1" t="s">
        <v>2702</v>
      </c>
      <c r="B331" s="1" t="s">
        <v>2703</v>
      </c>
      <c r="C331" s="1" t="s">
        <v>1123</v>
      </c>
      <c r="D331" s="2">
        <v>4061113</v>
      </c>
      <c r="E331" s="2">
        <v>1339625374</v>
      </c>
      <c r="F331" s="13">
        <v>3.0315288727876797</v>
      </c>
    </row>
    <row r="332" spans="1:6" ht="15">
      <c r="A332" s="1" t="s">
        <v>2704</v>
      </c>
      <c r="B332" s="1" t="s">
        <v>2705</v>
      </c>
      <c r="C332" s="1" t="s">
        <v>1827</v>
      </c>
      <c r="D332" s="2">
        <v>1491117</v>
      </c>
      <c r="E332" s="2">
        <v>303847115</v>
      </c>
      <c r="F332" s="13">
        <v>4.9074581471672</v>
      </c>
    </row>
    <row r="333" spans="1:6" ht="15">
      <c r="A333" s="1" t="s">
        <v>2706</v>
      </c>
      <c r="B333" s="1" t="s">
        <v>2707</v>
      </c>
      <c r="C333" s="1" t="s">
        <v>1476</v>
      </c>
      <c r="D333" s="2">
        <v>417020</v>
      </c>
      <c r="E333" s="2">
        <v>189214455</v>
      </c>
      <c r="F333" s="13">
        <v>2.20395423806284</v>
      </c>
    </row>
    <row r="334" spans="1:6" ht="15">
      <c r="A334" s="1" t="s">
        <v>2708</v>
      </c>
      <c r="B334" s="1" t="s">
        <v>2709</v>
      </c>
      <c r="C334" s="1" t="s">
        <v>1155</v>
      </c>
      <c r="D334" s="2">
        <v>911437</v>
      </c>
      <c r="E334" s="2">
        <v>146389660</v>
      </c>
      <c r="F334" s="13">
        <v>6.2261023080455296</v>
      </c>
    </row>
    <row r="335" spans="1:6" ht="15">
      <c r="A335" s="1" t="s">
        <v>2710</v>
      </c>
      <c r="B335" s="1" t="s">
        <v>2711</v>
      </c>
      <c r="C335" s="1" t="s">
        <v>1925</v>
      </c>
      <c r="D335" s="2">
        <v>4065999</v>
      </c>
      <c r="E335" s="2">
        <v>308982474</v>
      </c>
      <c r="F335" s="13">
        <v>13.1593191916769</v>
      </c>
    </row>
    <row r="336" spans="1:6" ht="15">
      <c r="A336" s="1" t="s">
        <v>2712</v>
      </c>
      <c r="B336" s="1" t="s">
        <v>2713</v>
      </c>
      <c r="C336" s="1" t="s">
        <v>1789</v>
      </c>
      <c r="D336" s="2">
        <v>213812</v>
      </c>
      <c r="E336" s="2">
        <v>37212812</v>
      </c>
      <c r="F336" s="13">
        <v>5.7456555554038795</v>
      </c>
    </row>
    <row r="337" spans="1:6" ht="15">
      <c r="A337" s="1" t="s">
        <v>2714</v>
      </c>
      <c r="B337" s="1" t="s">
        <v>2715</v>
      </c>
      <c r="C337" s="1" t="s">
        <v>878</v>
      </c>
      <c r="D337" s="2">
        <v>100396</v>
      </c>
      <c r="E337" s="2">
        <v>23986679</v>
      </c>
      <c r="F337" s="13">
        <v>4.185489787894359</v>
      </c>
    </row>
    <row r="338" spans="1:6" ht="15">
      <c r="A338" s="1" t="s">
        <v>2716</v>
      </c>
      <c r="B338" s="1" t="s">
        <v>2717</v>
      </c>
      <c r="C338" s="1" t="s">
        <v>1789</v>
      </c>
      <c r="D338" s="2">
        <v>50047</v>
      </c>
      <c r="E338" s="2">
        <v>18508488</v>
      </c>
      <c r="F338" s="13">
        <v>2.70400261760982</v>
      </c>
    </row>
    <row r="339" spans="1:6" ht="15">
      <c r="A339" s="1" t="s">
        <v>2718</v>
      </c>
      <c r="B339" s="1" t="s">
        <v>2719</v>
      </c>
      <c r="C339" s="1" t="s">
        <v>1738</v>
      </c>
      <c r="D339" s="2">
        <v>1476677</v>
      </c>
      <c r="E339" s="2">
        <v>550774964</v>
      </c>
      <c r="F339" s="13">
        <v>2.68108954930638</v>
      </c>
    </row>
    <row r="340" spans="1:6" ht="15">
      <c r="A340" s="1" t="s">
        <v>2720</v>
      </c>
      <c r="B340" s="1" t="s">
        <v>2721</v>
      </c>
      <c r="C340" s="1" t="s">
        <v>658</v>
      </c>
      <c r="D340" s="2">
        <v>536454</v>
      </c>
      <c r="E340" s="2">
        <v>35683762</v>
      </c>
      <c r="F340" s="13">
        <v>15.0335606430735</v>
      </c>
    </row>
    <row r="341" spans="1:6" ht="15">
      <c r="A341" s="1" t="s">
        <v>2722</v>
      </c>
      <c r="B341" s="1" t="s">
        <v>2723</v>
      </c>
      <c r="C341" s="1" t="s">
        <v>1738</v>
      </c>
      <c r="D341" s="2">
        <v>773445</v>
      </c>
      <c r="E341" s="2">
        <v>1485108643</v>
      </c>
      <c r="F341" s="13">
        <v>0.520800281949474</v>
      </c>
    </row>
    <row r="342" spans="1:6" ht="15">
      <c r="A342" s="1" t="s">
        <v>2724</v>
      </c>
      <c r="B342" s="1" t="s">
        <v>2725</v>
      </c>
      <c r="C342" s="1" t="s">
        <v>1123</v>
      </c>
      <c r="D342" s="2">
        <v>6302</v>
      </c>
      <c r="E342" s="2">
        <v>1983103438</v>
      </c>
      <c r="F342" s="13">
        <v>0.0031778473473656503</v>
      </c>
    </row>
    <row r="343" spans="1:6" ht="15">
      <c r="A343" s="1" t="s">
        <v>2726</v>
      </c>
      <c r="B343" s="1" t="s">
        <v>2727</v>
      </c>
      <c r="C343" s="1" t="s">
        <v>1673</v>
      </c>
      <c r="D343" s="2">
        <v>121721</v>
      </c>
      <c r="E343" s="2">
        <v>36904740</v>
      </c>
      <c r="F343" s="13">
        <v>3.2982484092829303</v>
      </c>
    </row>
    <row r="344" spans="1:6" ht="15">
      <c r="A344" s="1" t="s">
        <v>2728</v>
      </c>
      <c r="B344" s="1" t="s">
        <v>2729</v>
      </c>
      <c r="C344" s="1" t="s">
        <v>1208</v>
      </c>
      <c r="D344" s="2">
        <v>2797645</v>
      </c>
      <c r="E344" s="2">
        <v>287235982</v>
      </c>
      <c r="F344" s="13">
        <v>9.739883494122958</v>
      </c>
    </row>
    <row r="345" spans="1:6" ht="15">
      <c r="A345" s="1" t="s">
        <v>2730</v>
      </c>
      <c r="B345" s="1" t="s">
        <v>2731</v>
      </c>
      <c r="C345" s="1" t="s">
        <v>1738</v>
      </c>
      <c r="D345" s="2">
        <v>10666094</v>
      </c>
      <c r="E345" s="2">
        <v>1281322158</v>
      </c>
      <c r="F345" s="13">
        <v>8.32428748180596</v>
      </c>
    </row>
    <row r="346" spans="1:6" ht="15">
      <c r="A346" s="1" t="s">
        <v>2732</v>
      </c>
      <c r="B346" s="1" t="s">
        <v>2733</v>
      </c>
      <c r="C346" s="1" t="s">
        <v>783</v>
      </c>
      <c r="D346" s="2">
        <v>454275</v>
      </c>
      <c r="E346" s="2">
        <v>87486852</v>
      </c>
      <c r="F346" s="13">
        <v>5.192494524777279</v>
      </c>
    </row>
    <row r="347" spans="1:6" ht="15">
      <c r="A347" s="1" t="s">
        <v>2734</v>
      </c>
      <c r="B347" s="1" t="s">
        <v>2735</v>
      </c>
      <c r="C347" s="1" t="s">
        <v>1487</v>
      </c>
      <c r="D347" s="2">
        <v>495791</v>
      </c>
      <c r="E347" s="2">
        <v>44887718</v>
      </c>
      <c r="F347" s="13">
        <v>11.045137113007199</v>
      </c>
    </row>
    <row r="348" spans="1:6" ht="15">
      <c r="A348" s="1" t="s">
        <v>2736</v>
      </c>
      <c r="B348" s="1" t="s">
        <v>2737</v>
      </c>
      <c r="C348" s="1" t="s">
        <v>996</v>
      </c>
      <c r="D348" s="2">
        <v>398565</v>
      </c>
      <c r="E348" s="2">
        <v>40646094</v>
      </c>
      <c r="F348" s="13">
        <v>9.8057392673451</v>
      </c>
    </row>
    <row r="349" spans="1:6" ht="15">
      <c r="A349" s="1" t="s">
        <v>2738</v>
      </c>
      <c r="B349" s="1" t="s">
        <v>2739</v>
      </c>
      <c r="C349" s="1" t="s">
        <v>1476</v>
      </c>
      <c r="D349" s="2">
        <v>3288009</v>
      </c>
      <c r="E349" s="2">
        <v>699396647</v>
      </c>
      <c r="F349" s="13">
        <v>4.70120783979109</v>
      </c>
    </row>
    <row r="350" spans="1:6" ht="15">
      <c r="A350" s="1" t="s">
        <v>2740</v>
      </c>
      <c r="B350" s="1" t="s">
        <v>2741</v>
      </c>
      <c r="C350" s="1" t="s">
        <v>804</v>
      </c>
      <c r="D350" s="2">
        <v>188169</v>
      </c>
      <c r="E350" s="2">
        <v>47278684</v>
      </c>
      <c r="F350" s="13">
        <v>3.97999656674031</v>
      </c>
    </row>
    <row r="351" spans="1:6" ht="15">
      <c r="A351" s="1" t="s">
        <v>2742</v>
      </c>
      <c r="B351" s="1" t="s">
        <v>2743</v>
      </c>
      <c r="C351" s="1" t="s">
        <v>1738</v>
      </c>
      <c r="D351" s="2">
        <v>2689385</v>
      </c>
      <c r="E351" s="2">
        <v>345941427</v>
      </c>
      <c r="F351" s="13">
        <v>7.77410506547977</v>
      </c>
    </row>
    <row r="352" spans="1:6" ht="15">
      <c r="A352" s="1" t="s">
        <v>2744</v>
      </c>
      <c r="B352" s="1" t="s">
        <v>2745</v>
      </c>
      <c r="C352" s="1" t="s">
        <v>1635</v>
      </c>
      <c r="D352" s="2">
        <v>147658</v>
      </c>
      <c r="E352" s="2">
        <v>21778384</v>
      </c>
      <c r="F352" s="13">
        <v>6.780025551941779</v>
      </c>
    </row>
    <row r="353" spans="1:6" ht="15">
      <c r="A353" s="1" t="s">
        <v>2746</v>
      </c>
      <c r="B353" s="1" t="s">
        <v>2747</v>
      </c>
      <c r="C353" s="1" t="s">
        <v>1123</v>
      </c>
      <c r="D353" s="2">
        <v>3410352</v>
      </c>
      <c r="E353" s="2">
        <v>1309432514</v>
      </c>
      <c r="F353" s="13">
        <v>2.60445037337755</v>
      </c>
    </row>
    <row r="354" spans="1:6" ht="15">
      <c r="A354" s="1" t="s">
        <v>2748</v>
      </c>
      <c r="B354" s="1" t="s">
        <v>2749</v>
      </c>
      <c r="C354" s="1" t="s">
        <v>1738</v>
      </c>
      <c r="D354" s="2">
        <v>878500</v>
      </c>
      <c r="E354" s="2">
        <v>389579890</v>
      </c>
      <c r="F354" s="13">
        <v>2.25499319279545</v>
      </c>
    </row>
    <row r="355" spans="1:6" ht="15">
      <c r="A355" s="1" t="s">
        <v>2750</v>
      </c>
      <c r="B355" s="1" t="s">
        <v>2751</v>
      </c>
      <c r="C355" s="1" t="s">
        <v>1123</v>
      </c>
      <c r="D355" s="2">
        <v>9792370</v>
      </c>
      <c r="E355" s="2">
        <v>2174691667</v>
      </c>
      <c r="F355" s="13">
        <v>4.50287741871409</v>
      </c>
    </row>
    <row r="356" spans="1:6" ht="15">
      <c r="A356" s="1" t="s">
        <v>2752</v>
      </c>
      <c r="B356" s="1" t="s">
        <v>2753</v>
      </c>
      <c r="C356" s="1" t="s">
        <v>1155</v>
      </c>
      <c r="D356" s="2">
        <v>19806</v>
      </c>
      <c r="E356" s="2">
        <v>26408460</v>
      </c>
      <c r="F356" s="13">
        <v>0.7499869360045991</v>
      </c>
    </row>
    <row r="357" spans="1:6" ht="15">
      <c r="A357" s="1" t="s">
        <v>2754</v>
      </c>
      <c r="B357" s="1" t="s">
        <v>2755</v>
      </c>
      <c r="C357" s="1" t="s">
        <v>658</v>
      </c>
      <c r="D357" s="2">
        <v>536747</v>
      </c>
      <c r="E357" s="2">
        <v>250609516</v>
      </c>
      <c r="F357" s="13">
        <v>2.14176623684154</v>
      </c>
    </row>
    <row r="358" spans="1:6" ht="15">
      <c r="A358" s="1" t="s">
        <v>2756</v>
      </c>
      <c r="B358" s="1" t="s">
        <v>2757</v>
      </c>
      <c r="C358" s="1" t="s">
        <v>1155</v>
      </c>
      <c r="D358" s="2">
        <v>498957</v>
      </c>
      <c r="E358" s="2">
        <v>53181249</v>
      </c>
      <c r="F358" s="13">
        <v>9.38219784947134</v>
      </c>
    </row>
    <row r="359" spans="1:6" ht="15">
      <c r="A359" s="1" t="s">
        <v>2758</v>
      </c>
      <c r="B359" s="1" t="s">
        <v>2759</v>
      </c>
      <c r="C359" s="1" t="s">
        <v>1155</v>
      </c>
      <c r="D359" s="2">
        <v>152006</v>
      </c>
      <c r="E359" s="2">
        <v>19927692</v>
      </c>
      <c r="F359" s="13">
        <v>7.62787782950479</v>
      </c>
    </row>
    <row r="360" spans="1:6" ht="15">
      <c r="A360" s="1" t="s">
        <v>2760</v>
      </c>
      <c r="B360" s="1" t="s">
        <v>2761</v>
      </c>
      <c r="C360" s="1" t="s">
        <v>1956</v>
      </c>
      <c r="D360" s="2">
        <v>20875424</v>
      </c>
      <c r="E360" s="2">
        <v>1775673052</v>
      </c>
      <c r="F360" s="13">
        <v>11.756344433164301</v>
      </c>
    </row>
    <row r="361" spans="1:6" ht="15">
      <c r="A361" s="1" t="s">
        <v>2762</v>
      </c>
      <c r="B361" s="1" t="s">
        <v>2763</v>
      </c>
      <c r="C361" s="1" t="s">
        <v>1385</v>
      </c>
      <c r="D361" s="2">
        <v>183837</v>
      </c>
      <c r="E361" s="2">
        <v>52122350</v>
      </c>
      <c r="F361" s="13">
        <v>3.52702823261039</v>
      </c>
    </row>
    <row r="362" spans="1:6" ht="15">
      <c r="A362" s="1" t="s">
        <v>2764</v>
      </c>
      <c r="B362" s="1" t="s">
        <v>2765</v>
      </c>
      <c r="C362" s="1" t="s">
        <v>1280</v>
      </c>
      <c r="D362" s="2">
        <v>473809</v>
      </c>
      <c r="E362" s="2">
        <v>66942326</v>
      </c>
      <c r="F362" s="13">
        <v>7.07786879111431</v>
      </c>
    </row>
    <row r="363" spans="1:6" ht="15">
      <c r="A363" s="1" t="s">
        <v>2766</v>
      </c>
      <c r="B363" s="1" t="s">
        <v>2767</v>
      </c>
      <c r="C363" s="1" t="s">
        <v>1652</v>
      </c>
      <c r="D363" s="2">
        <v>156742</v>
      </c>
      <c r="E363" s="2">
        <v>19123027</v>
      </c>
      <c r="F363" s="13">
        <v>8.19650571010541</v>
      </c>
    </row>
    <row r="364" spans="1:6" ht="15">
      <c r="A364" s="1" t="s">
        <v>2768</v>
      </c>
      <c r="B364" s="1" t="s">
        <v>2769</v>
      </c>
      <c r="C364" s="1" t="s">
        <v>1789</v>
      </c>
      <c r="D364" s="2">
        <v>2069190</v>
      </c>
      <c r="E364" s="2">
        <v>139265205</v>
      </c>
      <c r="F364" s="13">
        <v>14.8579108471495</v>
      </c>
    </row>
    <row r="365" spans="1:6" ht="15">
      <c r="A365" s="1" t="s">
        <v>2770</v>
      </c>
      <c r="B365" s="1" t="s">
        <v>2771</v>
      </c>
      <c r="C365" s="1" t="s">
        <v>439</v>
      </c>
      <c r="D365" s="2">
        <v>644695</v>
      </c>
      <c r="E365" s="2">
        <v>41330736</v>
      </c>
      <c r="F365" s="13">
        <v>15.598439863253299</v>
      </c>
    </row>
    <row r="366" spans="1:6" ht="15">
      <c r="A366" s="1" t="s">
        <v>2772</v>
      </c>
      <c r="B366" s="1" t="s">
        <v>2773</v>
      </c>
      <c r="C366" s="1" t="s">
        <v>1123</v>
      </c>
      <c r="D366" s="2">
        <v>3203480</v>
      </c>
      <c r="E366" s="2">
        <v>833736452</v>
      </c>
      <c r="F366" s="13">
        <v>3.84231730820377</v>
      </c>
    </row>
    <row r="367" spans="1:6" ht="15">
      <c r="A367" s="1" t="s">
        <v>2774</v>
      </c>
      <c r="B367" s="1" t="s">
        <v>2775</v>
      </c>
      <c r="C367" s="1" t="s">
        <v>1673</v>
      </c>
      <c r="D367" s="2">
        <v>1001989</v>
      </c>
      <c r="E367" s="2">
        <v>78029380</v>
      </c>
      <c r="F367" s="13">
        <v>12.8411759775613</v>
      </c>
    </row>
    <row r="368" spans="1:6" ht="15">
      <c r="A368" s="1" t="s">
        <v>2776</v>
      </c>
      <c r="B368" s="1" t="s">
        <v>2777</v>
      </c>
      <c r="C368" s="1" t="s">
        <v>1102</v>
      </c>
      <c r="D368" s="2">
        <v>134961</v>
      </c>
      <c r="E368" s="2">
        <v>38781819</v>
      </c>
      <c r="F368" s="13">
        <v>3.4800069589309404</v>
      </c>
    </row>
    <row r="369" spans="1:6" ht="15">
      <c r="A369" s="1" t="s">
        <v>2778</v>
      </c>
      <c r="B369" s="1" t="s">
        <v>2779</v>
      </c>
      <c r="C369" s="1" t="s">
        <v>1925</v>
      </c>
      <c r="D369" s="2">
        <v>1384299</v>
      </c>
      <c r="E369" s="2">
        <v>116976394</v>
      </c>
      <c r="F369" s="13">
        <v>11.8340030211566</v>
      </c>
    </row>
    <row r="370" spans="1:6" ht="15">
      <c r="A370" s="1" t="s">
        <v>2780</v>
      </c>
      <c r="B370" s="1" t="s">
        <v>2781</v>
      </c>
      <c r="C370" s="1" t="s">
        <v>361</v>
      </c>
      <c r="D370" s="2">
        <v>26337</v>
      </c>
      <c r="E370" s="2">
        <v>13480053</v>
      </c>
      <c r="F370" s="13">
        <v>1.9537757010302599</v>
      </c>
    </row>
    <row r="371" spans="1:6" ht="15">
      <c r="A371" s="1" t="s">
        <v>2782</v>
      </c>
      <c r="B371" s="1" t="s">
        <v>2783</v>
      </c>
      <c r="C371" s="1" t="s">
        <v>1340</v>
      </c>
      <c r="D371" s="2">
        <v>81000</v>
      </c>
      <c r="E371" s="2">
        <v>21208993</v>
      </c>
      <c r="F371" s="13">
        <v>3.81913464726967</v>
      </c>
    </row>
    <row r="372" spans="1:6" ht="15">
      <c r="A372" s="1" t="s">
        <v>2784</v>
      </c>
      <c r="B372" s="1" t="s">
        <v>2785</v>
      </c>
      <c r="C372" s="1" t="s">
        <v>1738</v>
      </c>
      <c r="D372" s="2">
        <v>8058019</v>
      </c>
      <c r="E372" s="2">
        <v>1080496232</v>
      </c>
      <c r="F372" s="13">
        <v>7.45770208294442</v>
      </c>
    </row>
    <row r="373" spans="1:6" ht="15">
      <c r="A373" s="1" t="s">
        <v>2786</v>
      </c>
      <c r="B373" s="1" t="s">
        <v>2787</v>
      </c>
      <c r="C373" s="1" t="s">
        <v>618</v>
      </c>
      <c r="D373" s="2">
        <v>1164770</v>
      </c>
      <c r="E373" s="2">
        <v>199482501</v>
      </c>
      <c r="F373" s="13">
        <v>5.83895827534266</v>
      </c>
    </row>
    <row r="374" spans="1:6" ht="15">
      <c r="A374" s="1" t="s">
        <v>2788</v>
      </c>
      <c r="B374" s="1" t="s">
        <v>2789</v>
      </c>
      <c r="C374" s="1" t="s">
        <v>1956</v>
      </c>
      <c r="D374" s="2">
        <v>10295903</v>
      </c>
      <c r="E374" s="2">
        <v>1228719612</v>
      </c>
      <c r="F374" s="13">
        <v>8.37937548928779</v>
      </c>
    </row>
    <row r="375" spans="1:6" ht="15">
      <c r="A375" s="1" t="s">
        <v>2790</v>
      </c>
      <c r="B375" s="1" t="s">
        <v>2791</v>
      </c>
      <c r="C375" s="1" t="s">
        <v>1956</v>
      </c>
      <c r="D375" s="2">
        <v>11603869</v>
      </c>
      <c r="E375" s="2">
        <v>1537346704</v>
      </c>
      <c r="F375" s="13">
        <v>7.54798443955945</v>
      </c>
    </row>
    <row r="376" spans="1:6" ht="15">
      <c r="A376" s="1" t="s">
        <v>2792</v>
      </c>
      <c r="B376" s="1" t="s">
        <v>2793</v>
      </c>
      <c r="C376" s="1" t="s">
        <v>2028</v>
      </c>
      <c r="D376" s="2">
        <v>2751962</v>
      </c>
      <c r="E376" s="2">
        <v>176555577</v>
      </c>
      <c r="F376" s="13">
        <v>15.586944614046399</v>
      </c>
    </row>
    <row r="377" spans="1:6" ht="15">
      <c r="A377" s="1" t="s">
        <v>2794</v>
      </c>
      <c r="B377" s="1" t="s">
        <v>2795</v>
      </c>
      <c r="C377" s="1" t="s">
        <v>1995</v>
      </c>
      <c r="D377" s="2">
        <v>1898054</v>
      </c>
      <c r="E377" s="2">
        <v>120389153</v>
      </c>
      <c r="F377" s="13">
        <v>15.7659884856902</v>
      </c>
    </row>
    <row r="378" spans="1:6" ht="15">
      <c r="A378" s="1" t="s">
        <v>2796</v>
      </c>
      <c r="B378" s="1" t="s">
        <v>2797</v>
      </c>
      <c r="C378" s="1" t="s">
        <v>1247</v>
      </c>
      <c r="D378" s="2">
        <v>434887</v>
      </c>
      <c r="E378" s="2">
        <v>78593243</v>
      </c>
      <c r="F378" s="13">
        <v>5.5333891744357695</v>
      </c>
    </row>
    <row r="379" spans="1:6" ht="15">
      <c r="A379" s="1" t="s">
        <v>2798</v>
      </c>
      <c r="B379" s="1" t="s">
        <v>2799</v>
      </c>
      <c r="C379" s="1" t="s">
        <v>917</v>
      </c>
      <c r="D379" s="2">
        <v>235251</v>
      </c>
      <c r="E379" s="2">
        <v>42772851</v>
      </c>
      <c r="F379" s="13">
        <v>5.50000746969146</v>
      </c>
    </row>
    <row r="380" spans="1:6" ht="15">
      <c r="A380" s="1" t="s">
        <v>2800</v>
      </c>
      <c r="B380" s="1" t="s">
        <v>2801</v>
      </c>
      <c r="C380" s="1" t="s">
        <v>511</v>
      </c>
      <c r="D380" s="2">
        <v>503975</v>
      </c>
      <c r="E380" s="2">
        <v>73584943</v>
      </c>
      <c r="F380" s="13">
        <v>6.848887550269629</v>
      </c>
    </row>
    <row r="381" spans="1:6" ht="15">
      <c r="A381" s="1" t="s">
        <v>2802</v>
      </c>
      <c r="B381" s="1" t="s">
        <v>2803</v>
      </c>
      <c r="C381" s="1" t="s">
        <v>1340</v>
      </c>
      <c r="D381" s="2">
        <v>743639</v>
      </c>
      <c r="E381" s="2">
        <v>63957304</v>
      </c>
      <c r="F381" s="13">
        <v>11.627116114838099</v>
      </c>
    </row>
    <row r="382" spans="1:6" ht="15">
      <c r="A382" s="1" t="s">
        <v>2804</v>
      </c>
      <c r="B382" s="1" t="s">
        <v>2805</v>
      </c>
      <c r="C382" s="1" t="s">
        <v>1476</v>
      </c>
      <c r="D382" s="2">
        <v>4386555</v>
      </c>
      <c r="E382" s="2">
        <v>570294817</v>
      </c>
      <c r="F382" s="13">
        <v>7.6917321870032</v>
      </c>
    </row>
    <row r="383" spans="1:6" ht="15">
      <c r="A383" s="1" t="s">
        <v>2806</v>
      </c>
      <c r="B383" s="1" t="s">
        <v>2807</v>
      </c>
      <c r="C383" s="1" t="s">
        <v>1061</v>
      </c>
      <c r="D383" s="2">
        <v>439060</v>
      </c>
      <c r="E383" s="2">
        <v>168278135</v>
      </c>
      <c r="F383" s="13">
        <v>2.60913279078117</v>
      </c>
    </row>
    <row r="384" spans="1:6" ht="15">
      <c r="A384" s="1" t="s">
        <v>2808</v>
      </c>
      <c r="B384" s="1" t="s">
        <v>2809</v>
      </c>
      <c r="C384" s="1" t="s">
        <v>1123</v>
      </c>
      <c r="D384" s="2">
        <v>2480029</v>
      </c>
      <c r="E384" s="2">
        <v>727841739</v>
      </c>
      <c r="F384" s="13">
        <v>3.40737397584175</v>
      </c>
    </row>
    <row r="385" spans="1:6" ht="15">
      <c r="A385" s="1" t="s">
        <v>2810</v>
      </c>
      <c r="B385" s="1" t="s">
        <v>2811</v>
      </c>
      <c r="C385" s="1" t="s">
        <v>1123</v>
      </c>
      <c r="D385" s="2">
        <v>309000</v>
      </c>
      <c r="E385" s="2">
        <v>235528750</v>
      </c>
      <c r="F385" s="13">
        <v>1.31194174808808</v>
      </c>
    </row>
    <row r="386" spans="1:6" ht="15">
      <c r="A386" s="1" t="s">
        <v>2812</v>
      </c>
      <c r="B386" s="1" t="s">
        <v>2813</v>
      </c>
      <c r="C386" s="1" t="s">
        <v>1956</v>
      </c>
      <c r="D386" s="2">
        <v>9662342</v>
      </c>
      <c r="E386" s="2">
        <v>1221342330</v>
      </c>
      <c r="F386" s="13">
        <v>7.9112479463476895</v>
      </c>
    </row>
    <row r="387" spans="1:6" ht="15">
      <c r="A387" s="1" t="s">
        <v>2814</v>
      </c>
      <c r="B387" s="1" t="s">
        <v>2815</v>
      </c>
      <c r="C387" s="1" t="s">
        <v>878</v>
      </c>
      <c r="D387" s="2">
        <v>92820</v>
      </c>
      <c r="E387" s="2">
        <v>20226579</v>
      </c>
      <c r="F387" s="13">
        <v>4.58901132020398</v>
      </c>
    </row>
    <row r="388" spans="1:6" ht="15">
      <c r="A388" s="1" t="s">
        <v>2816</v>
      </c>
      <c r="B388" s="1" t="s">
        <v>2817</v>
      </c>
      <c r="C388" s="1" t="s">
        <v>1476</v>
      </c>
      <c r="D388" s="2">
        <v>1125774</v>
      </c>
      <c r="E388" s="2">
        <v>462706707</v>
      </c>
      <c r="F388" s="13">
        <v>2.4330185471031</v>
      </c>
    </row>
    <row r="389" spans="1:6" ht="15">
      <c r="A389" s="1" t="s">
        <v>2818</v>
      </c>
      <c r="B389" s="1" t="s">
        <v>2819</v>
      </c>
      <c r="C389" s="1" t="s">
        <v>1738</v>
      </c>
      <c r="D389" s="2">
        <v>265435</v>
      </c>
      <c r="E389" s="2">
        <v>194458022</v>
      </c>
      <c r="F389" s="13">
        <v>1.36499897134611</v>
      </c>
    </row>
    <row r="390" spans="1:6" ht="15">
      <c r="A390" s="1" t="s">
        <v>2820</v>
      </c>
      <c r="B390" s="1" t="s">
        <v>2821</v>
      </c>
      <c r="C390" s="1" t="s">
        <v>314</v>
      </c>
      <c r="D390" s="2">
        <v>277000</v>
      </c>
      <c r="E390" s="2">
        <v>32318047</v>
      </c>
      <c r="F390" s="13">
        <v>8.571062477878069</v>
      </c>
    </row>
    <row r="391" spans="1:6" ht="15">
      <c r="A391" s="1" t="s">
        <v>2822</v>
      </c>
      <c r="B391" s="1" t="s">
        <v>2823</v>
      </c>
      <c r="C391" s="1" t="s">
        <v>1956</v>
      </c>
      <c r="D391" s="2">
        <v>21896467</v>
      </c>
      <c r="E391" s="2">
        <v>2379589086</v>
      </c>
      <c r="F391" s="13">
        <v>9.201784933720282</v>
      </c>
    </row>
    <row r="392" spans="1:6" ht="15">
      <c r="A392" s="1" t="s">
        <v>2824</v>
      </c>
      <c r="B392" s="1" t="s">
        <v>2825</v>
      </c>
      <c r="C392" s="1" t="s">
        <v>216</v>
      </c>
      <c r="D392" s="2">
        <v>373500</v>
      </c>
      <c r="E392" s="2">
        <v>66014202</v>
      </c>
      <c r="F392" s="13">
        <v>5.6578734375975595</v>
      </c>
    </row>
    <row r="393" spans="1:6" ht="15">
      <c r="A393" s="1" t="s">
        <v>2826</v>
      </c>
      <c r="B393" s="1" t="s">
        <v>2827</v>
      </c>
      <c r="C393" s="1" t="s">
        <v>709</v>
      </c>
      <c r="D393" s="2">
        <v>528050</v>
      </c>
      <c r="E393" s="2">
        <v>49619254</v>
      </c>
      <c r="F393" s="13">
        <v>10.6420382700635</v>
      </c>
    </row>
    <row r="394" spans="1:6" ht="15">
      <c r="A394" s="1" t="s">
        <v>2828</v>
      </c>
      <c r="B394" s="1" t="s">
        <v>2829</v>
      </c>
      <c r="C394" s="1" t="s">
        <v>1738</v>
      </c>
      <c r="D394" s="2">
        <v>5828884</v>
      </c>
      <c r="E394" s="2">
        <v>2527589438</v>
      </c>
      <c r="F394" s="13">
        <v>2.30610395516299</v>
      </c>
    </row>
    <row r="395" spans="1:6" ht="15">
      <c r="A395" s="1" t="s">
        <v>2830</v>
      </c>
      <c r="B395" s="1" t="s">
        <v>2831</v>
      </c>
      <c r="C395" s="1" t="s">
        <v>962</v>
      </c>
      <c r="D395" s="2">
        <v>239720</v>
      </c>
      <c r="E395" s="2">
        <v>14198931</v>
      </c>
      <c r="F395" s="13">
        <v>16.882961118692698</v>
      </c>
    </row>
    <row r="396" spans="1:6" ht="15">
      <c r="A396" s="1" t="s">
        <v>2832</v>
      </c>
      <c r="B396" s="1" t="s">
        <v>2833</v>
      </c>
      <c r="C396" s="1" t="s">
        <v>1123</v>
      </c>
      <c r="D396" s="2">
        <v>1247350</v>
      </c>
      <c r="E396" s="2">
        <v>683301844</v>
      </c>
      <c r="F396" s="13">
        <v>1.8254743653230898</v>
      </c>
    </row>
    <row r="397" spans="1:6" ht="15">
      <c r="A397" s="1" t="s">
        <v>2834</v>
      </c>
      <c r="B397" s="1" t="s">
        <v>2835</v>
      </c>
      <c r="C397" s="1" t="s">
        <v>249</v>
      </c>
      <c r="D397" s="2">
        <v>262692</v>
      </c>
      <c r="E397" s="2">
        <v>29219939</v>
      </c>
      <c r="F397" s="13">
        <v>8.99016250513049</v>
      </c>
    </row>
    <row r="398" spans="1:6" ht="15">
      <c r="A398" s="1" t="s">
        <v>2836</v>
      </c>
      <c r="B398" s="1" t="s">
        <v>2837</v>
      </c>
      <c r="C398" s="1" t="s">
        <v>1487</v>
      </c>
      <c r="D398" s="2">
        <v>2660327</v>
      </c>
      <c r="E398" s="2">
        <v>180755780</v>
      </c>
      <c r="F398" s="13">
        <v>14.717797682596899</v>
      </c>
    </row>
    <row r="399" spans="1:6" ht="15">
      <c r="A399" s="1" t="s">
        <v>2838</v>
      </c>
      <c r="B399" s="1" t="s">
        <v>2839</v>
      </c>
      <c r="C399" s="1" t="s">
        <v>1155</v>
      </c>
      <c r="D399" s="2">
        <v>27381</v>
      </c>
      <c r="E399" s="2">
        <v>9573692</v>
      </c>
      <c r="F399" s="13">
        <v>2.8600251606172398</v>
      </c>
    </row>
    <row r="400" spans="1:6" ht="15">
      <c r="A400" s="1" t="s">
        <v>2840</v>
      </c>
      <c r="B400" s="1" t="s">
        <v>2841</v>
      </c>
      <c r="C400" s="1" t="s">
        <v>1340</v>
      </c>
      <c r="D400" s="2">
        <v>574585</v>
      </c>
      <c r="E400" s="2">
        <v>101350405</v>
      </c>
      <c r="F400" s="13">
        <v>5.669291602732129</v>
      </c>
    </row>
    <row r="401" spans="1:6" ht="15">
      <c r="A401" s="1" t="s">
        <v>2842</v>
      </c>
      <c r="B401" s="1" t="s">
        <v>2843</v>
      </c>
      <c r="C401" s="1" t="s">
        <v>1738</v>
      </c>
      <c r="D401" s="2">
        <v>6500186</v>
      </c>
      <c r="E401" s="2">
        <v>3146619768</v>
      </c>
      <c r="F401" s="13">
        <v>2.06576786496563</v>
      </c>
    </row>
    <row r="402" spans="1:6" ht="15">
      <c r="A402" s="1" t="s">
        <v>2844</v>
      </c>
      <c r="B402" s="1" t="s">
        <v>2845</v>
      </c>
      <c r="C402" s="1" t="s">
        <v>136</v>
      </c>
      <c r="D402" s="2">
        <v>797775</v>
      </c>
      <c r="E402" s="2">
        <v>161608751</v>
      </c>
      <c r="F402" s="13">
        <v>4.93645916488767</v>
      </c>
    </row>
    <row r="403" spans="1:6" ht="15">
      <c r="A403" s="1" t="s">
        <v>2846</v>
      </c>
      <c r="B403" s="1" t="s">
        <v>2847</v>
      </c>
      <c r="C403" s="1" t="s">
        <v>1925</v>
      </c>
      <c r="D403" s="2">
        <v>201009</v>
      </c>
      <c r="E403" s="2">
        <v>16877346</v>
      </c>
      <c r="F403" s="13">
        <v>11.9099886913499</v>
      </c>
    </row>
    <row r="404" spans="1:6" ht="15">
      <c r="A404" s="1" t="s">
        <v>2848</v>
      </c>
      <c r="B404" s="1" t="s">
        <v>2849</v>
      </c>
      <c r="C404" s="1" t="s">
        <v>618</v>
      </c>
      <c r="D404" s="2">
        <v>1140983</v>
      </c>
      <c r="E404" s="2">
        <v>189933956</v>
      </c>
      <c r="F404" s="13">
        <v>6.00726180841513</v>
      </c>
    </row>
    <row r="405" spans="1:6" ht="15">
      <c r="A405" s="1" t="s">
        <v>2850</v>
      </c>
      <c r="B405" s="1" t="s">
        <v>2851</v>
      </c>
      <c r="C405" s="1" t="s">
        <v>1155</v>
      </c>
      <c r="D405" s="2">
        <v>48639</v>
      </c>
      <c r="E405" s="2">
        <v>14406678</v>
      </c>
      <c r="F405" s="13">
        <v>3.3761426471807</v>
      </c>
    </row>
    <row r="406" spans="1:6" ht="15">
      <c r="A406" s="1" t="s">
        <v>2852</v>
      </c>
      <c r="B406" s="1" t="s">
        <v>2853</v>
      </c>
      <c r="C406" s="1" t="s">
        <v>1487</v>
      </c>
      <c r="D406" s="2">
        <v>28964</v>
      </c>
      <c r="E406" s="2">
        <v>7162753</v>
      </c>
      <c r="F406" s="13">
        <v>4.04369660659805</v>
      </c>
    </row>
    <row r="407" spans="1:6" ht="15">
      <c r="A407" s="1" t="s">
        <v>2854</v>
      </c>
      <c r="B407" s="1" t="s">
        <v>2855</v>
      </c>
      <c r="C407" s="1" t="s">
        <v>618</v>
      </c>
      <c r="D407" s="2">
        <v>1475474</v>
      </c>
      <c r="E407" s="2">
        <v>380829633</v>
      </c>
      <c r="F407" s="13">
        <v>3.87436762306782</v>
      </c>
    </row>
    <row r="408" spans="1:6" ht="15">
      <c r="A408" s="1" t="s">
        <v>2856</v>
      </c>
      <c r="B408" s="1" t="s">
        <v>2857</v>
      </c>
      <c r="C408" s="1" t="s">
        <v>157</v>
      </c>
      <c r="D408" s="2">
        <v>82855</v>
      </c>
      <c r="E408" s="2">
        <v>8026521</v>
      </c>
      <c r="F408" s="13">
        <v>10.3226541112893</v>
      </c>
    </row>
    <row r="409" spans="1:6" ht="15">
      <c r="A409" s="1" t="s">
        <v>2858</v>
      </c>
      <c r="B409" s="1" t="s">
        <v>2859</v>
      </c>
      <c r="C409" s="1" t="s">
        <v>1385</v>
      </c>
      <c r="D409" s="2">
        <v>536270</v>
      </c>
      <c r="E409" s="2">
        <v>50626084</v>
      </c>
      <c r="F409" s="13">
        <v>10.5927608384642</v>
      </c>
    </row>
    <row r="410" spans="1:6" ht="15">
      <c r="A410" s="1" t="s">
        <v>2860</v>
      </c>
      <c r="B410" s="1" t="s">
        <v>2861</v>
      </c>
      <c r="C410" s="1" t="s">
        <v>1602</v>
      </c>
      <c r="D410" s="2">
        <v>186881</v>
      </c>
      <c r="E410" s="2">
        <v>32174951</v>
      </c>
      <c r="F410" s="13">
        <v>5.808276133816019</v>
      </c>
    </row>
    <row r="411" spans="1:6" ht="15">
      <c r="A411" s="1" t="s">
        <v>2862</v>
      </c>
      <c r="B411" s="1" t="s">
        <v>2863</v>
      </c>
      <c r="C411" s="1" t="s">
        <v>1487</v>
      </c>
      <c r="D411" s="2">
        <v>30400</v>
      </c>
      <c r="E411" s="2">
        <v>7116626</v>
      </c>
      <c r="F411" s="13">
        <v>4.27168717310703</v>
      </c>
    </row>
    <row r="412" spans="1:6" ht="15">
      <c r="A412" s="1" t="s">
        <v>2864</v>
      </c>
      <c r="B412" s="1" t="s">
        <v>2865</v>
      </c>
      <c r="C412" s="1" t="s">
        <v>1123</v>
      </c>
      <c r="D412" s="2">
        <v>26336493</v>
      </c>
      <c r="E412" s="2">
        <v>4052591149</v>
      </c>
      <c r="F412" s="13">
        <v>6.49867998811049</v>
      </c>
    </row>
    <row r="413" spans="1:6" ht="15">
      <c r="A413" s="1" t="s">
        <v>2866</v>
      </c>
      <c r="B413" s="1" t="s">
        <v>2867</v>
      </c>
      <c r="C413" s="1" t="s">
        <v>1123</v>
      </c>
      <c r="D413" s="2">
        <v>3352091</v>
      </c>
      <c r="E413" s="2">
        <v>460828517</v>
      </c>
      <c r="F413" s="13">
        <v>7.274052877244139</v>
      </c>
    </row>
    <row r="414" spans="1:6" ht="15">
      <c r="A414" s="1" t="s">
        <v>2868</v>
      </c>
      <c r="B414" s="1" t="s">
        <v>2869</v>
      </c>
      <c r="C414" s="1" t="s">
        <v>1123</v>
      </c>
      <c r="D414" s="2">
        <v>1073480</v>
      </c>
      <c r="E414" s="2">
        <v>414625600</v>
      </c>
      <c r="F414" s="13">
        <v>2.58903454104136</v>
      </c>
    </row>
    <row r="415" spans="1:6" ht="15">
      <c r="A415" s="1" t="s">
        <v>2870</v>
      </c>
      <c r="B415" s="1" t="s">
        <v>2871</v>
      </c>
      <c r="C415" s="1" t="s">
        <v>1123</v>
      </c>
      <c r="D415" s="2">
        <v>587520</v>
      </c>
      <c r="E415" s="2">
        <v>343279123</v>
      </c>
      <c r="F415" s="13">
        <v>1.7114935358303198</v>
      </c>
    </row>
    <row r="416" spans="1:6" ht="15">
      <c r="A416" s="1" t="s">
        <v>2872</v>
      </c>
      <c r="B416" s="1" t="s">
        <v>2873</v>
      </c>
      <c r="C416" s="1" t="s">
        <v>1552</v>
      </c>
      <c r="D416" s="2">
        <v>285993</v>
      </c>
      <c r="E416" s="2">
        <v>58365789</v>
      </c>
      <c r="F416" s="13">
        <v>4.90001086081437</v>
      </c>
    </row>
    <row r="417" spans="1:6" ht="15">
      <c r="A417" s="1" t="s">
        <v>2874</v>
      </c>
      <c r="B417" s="1" t="s">
        <v>2875</v>
      </c>
      <c r="C417" s="1" t="s">
        <v>482</v>
      </c>
      <c r="D417" s="2">
        <v>620045</v>
      </c>
      <c r="E417" s="2">
        <v>140016809</v>
      </c>
      <c r="F417" s="13">
        <v>4.4283611691222</v>
      </c>
    </row>
    <row r="418" spans="1:6" ht="15">
      <c r="A418" s="1" t="s">
        <v>2876</v>
      </c>
      <c r="B418" s="1" t="s">
        <v>2877</v>
      </c>
      <c r="C418" s="1" t="s">
        <v>1247</v>
      </c>
      <c r="D418" s="2">
        <v>151874</v>
      </c>
      <c r="E418" s="2">
        <v>21956026</v>
      </c>
      <c r="F418" s="13">
        <v>6.917189841185289</v>
      </c>
    </row>
    <row r="419" spans="1:6" ht="15">
      <c r="A419" s="1" t="s">
        <v>2878</v>
      </c>
      <c r="B419" s="1" t="s">
        <v>2879</v>
      </c>
      <c r="C419" s="1" t="s">
        <v>1123</v>
      </c>
      <c r="D419" s="2">
        <v>1206200</v>
      </c>
      <c r="E419" s="2">
        <v>291865156</v>
      </c>
      <c r="F419" s="13">
        <v>4.132730390057249</v>
      </c>
    </row>
    <row r="420" spans="1:6" ht="15">
      <c r="A420" s="1" t="s">
        <v>2880</v>
      </c>
      <c r="B420" s="1" t="s">
        <v>2881</v>
      </c>
      <c r="C420" s="1" t="s">
        <v>1956</v>
      </c>
      <c r="D420" s="2">
        <v>13442341</v>
      </c>
      <c r="E420" s="2">
        <v>2415224674</v>
      </c>
      <c r="F420" s="13">
        <v>5.565668960203739</v>
      </c>
    </row>
    <row r="421" spans="1:6" ht="15">
      <c r="A421" s="1" t="s">
        <v>2882</v>
      </c>
      <c r="B421" s="1" t="s">
        <v>2883</v>
      </c>
      <c r="C421" s="1" t="s">
        <v>917</v>
      </c>
      <c r="D421" s="2">
        <v>362592</v>
      </c>
      <c r="E421" s="2">
        <v>129497230</v>
      </c>
      <c r="F421" s="13">
        <v>2.79999811578981</v>
      </c>
    </row>
    <row r="422" spans="1:6" ht="15">
      <c r="A422" s="1" t="s">
        <v>2884</v>
      </c>
      <c r="B422" s="1" t="s">
        <v>2885</v>
      </c>
      <c r="C422" s="1" t="s">
        <v>1123</v>
      </c>
      <c r="D422" s="2">
        <v>905146</v>
      </c>
      <c r="E422" s="2">
        <v>398825232</v>
      </c>
      <c r="F422" s="13">
        <v>2.26953042930844</v>
      </c>
    </row>
    <row r="423" spans="1:6" ht="15">
      <c r="A423" s="1" t="s">
        <v>2886</v>
      </c>
      <c r="B423" s="1" t="s">
        <v>2887</v>
      </c>
      <c r="C423" s="1" t="s">
        <v>1738</v>
      </c>
      <c r="D423" s="2">
        <v>5519180</v>
      </c>
      <c r="E423" s="2">
        <v>1848445668</v>
      </c>
      <c r="F423" s="13">
        <v>2.98584918969877</v>
      </c>
    </row>
    <row r="424" spans="1:6" ht="15">
      <c r="A424" s="1" t="s">
        <v>2888</v>
      </c>
      <c r="B424" s="1" t="s">
        <v>2889</v>
      </c>
      <c r="C424" s="1" t="s">
        <v>1738</v>
      </c>
      <c r="D424" s="2">
        <v>278601</v>
      </c>
      <c r="E424" s="2">
        <v>4273033615</v>
      </c>
      <c r="F424" s="13">
        <v>0.06519981472226259</v>
      </c>
    </row>
    <row r="425" spans="1:6" ht="15">
      <c r="A425" s="1" t="s">
        <v>2890</v>
      </c>
      <c r="B425" s="1" t="s">
        <v>2891</v>
      </c>
      <c r="C425" s="1" t="s">
        <v>1890</v>
      </c>
      <c r="D425" s="2">
        <v>328151</v>
      </c>
      <c r="E425" s="2">
        <v>54528137</v>
      </c>
      <c r="F425" s="13">
        <v>6.01801231536665</v>
      </c>
    </row>
    <row r="426" spans="1:6" ht="15">
      <c r="A426" s="1" t="s">
        <v>2892</v>
      </c>
      <c r="B426" s="1" t="s">
        <v>2893</v>
      </c>
      <c r="C426" s="1" t="s">
        <v>1738</v>
      </c>
      <c r="D426" s="2">
        <v>2087312</v>
      </c>
      <c r="E426" s="2">
        <v>393298236</v>
      </c>
      <c r="F426" s="13">
        <v>5.307198987793069</v>
      </c>
    </row>
    <row r="427" spans="1:6" ht="15">
      <c r="A427" s="1" t="s">
        <v>2894</v>
      </c>
      <c r="B427" s="1" t="s">
        <v>2895</v>
      </c>
      <c r="C427" s="1" t="s">
        <v>1123</v>
      </c>
      <c r="D427" s="2">
        <v>8745770</v>
      </c>
      <c r="E427" s="2">
        <v>2157531667</v>
      </c>
      <c r="F427" s="13">
        <v>4.05359983066242</v>
      </c>
    </row>
    <row r="428" spans="1:6" ht="15">
      <c r="A428" s="1" t="s">
        <v>2896</v>
      </c>
      <c r="B428" s="1" t="s">
        <v>2897</v>
      </c>
      <c r="C428" s="1" t="s">
        <v>1340</v>
      </c>
      <c r="D428" s="2">
        <v>104191</v>
      </c>
      <c r="E428" s="2">
        <v>22263016</v>
      </c>
      <c r="F428" s="13">
        <v>4.68000382338134</v>
      </c>
    </row>
    <row r="429" spans="1:6" ht="15">
      <c r="A429" s="1" t="s">
        <v>2898</v>
      </c>
      <c r="B429" s="1" t="s">
        <v>2899</v>
      </c>
      <c r="C429" s="1" t="s">
        <v>746</v>
      </c>
      <c r="D429" s="2">
        <v>3548382</v>
      </c>
      <c r="E429" s="2">
        <v>305405717</v>
      </c>
      <c r="F429" s="13">
        <v>11.6185840751632</v>
      </c>
    </row>
    <row r="430" spans="1:6" ht="15">
      <c r="A430" s="1" t="s">
        <v>2900</v>
      </c>
      <c r="B430" s="1" t="s">
        <v>2901</v>
      </c>
      <c r="C430" s="1" t="s">
        <v>1827</v>
      </c>
      <c r="D430" s="2">
        <v>1842605</v>
      </c>
      <c r="E430" s="2">
        <v>291439809</v>
      </c>
      <c r="F430" s="13">
        <v>6.32242042129529</v>
      </c>
    </row>
    <row r="431" spans="1:6" ht="15">
      <c r="A431" s="1" t="s">
        <v>2902</v>
      </c>
      <c r="B431" s="1" t="s">
        <v>2903</v>
      </c>
      <c r="C431" s="1" t="s">
        <v>1673</v>
      </c>
      <c r="D431" s="2">
        <v>160950</v>
      </c>
      <c r="E431" s="2">
        <v>20110943</v>
      </c>
      <c r="F431" s="13">
        <v>8.00310557292117</v>
      </c>
    </row>
    <row r="432" spans="1:6" ht="15">
      <c r="A432" s="1" t="s">
        <v>2904</v>
      </c>
      <c r="B432" s="1" t="s">
        <v>2905</v>
      </c>
      <c r="C432" s="1" t="s">
        <v>1956</v>
      </c>
      <c r="D432" s="2">
        <v>34755282</v>
      </c>
      <c r="E432" s="2">
        <v>8040493815</v>
      </c>
      <c r="F432" s="13">
        <v>4.32253077978395</v>
      </c>
    </row>
    <row r="433" spans="1:6" ht="15">
      <c r="A433" s="1" t="s">
        <v>2906</v>
      </c>
      <c r="B433" s="1" t="s">
        <v>2907</v>
      </c>
      <c r="C433" s="1" t="s">
        <v>1447</v>
      </c>
      <c r="D433" s="2">
        <v>129965</v>
      </c>
      <c r="E433" s="2">
        <v>34358425</v>
      </c>
      <c r="F433" s="13">
        <v>3.78262391247562</v>
      </c>
    </row>
    <row r="434" spans="1:6" ht="15">
      <c r="A434" s="1" t="s">
        <v>2908</v>
      </c>
      <c r="B434" s="1" t="s">
        <v>2909</v>
      </c>
      <c r="C434" s="1" t="s">
        <v>1602</v>
      </c>
      <c r="D434" s="2">
        <v>162426</v>
      </c>
      <c r="E434" s="2">
        <v>35855432</v>
      </c>
      <c r="F434" s="13">
        <v>4.53002490668638</v>
      </c>
    </row>
    <row r="435" spans="1:6" ht="15">
      <c r="A435" s="1" t="s">
        <v>2910</v>
      </c>
      <c r="B435" s="1" t="s">
        <v>2911</v>
      </c>
      <c r="C435" s="1" t="s">
        <v>1552</v>
      </c>
      <c r="D435" s="2">
        <v>490729</v>
      </c>
      <c r="E435" s="2">
        <v>72629588</v>
      </c>
      <c r="F435" s="13">
        <v>6.756598977265299</v>
      </c>
    </row>
    <row r="436" spans="1:6" ht="15">
      <c r="A436" s="1" t="s">
        <v>2912</v>
      </c>
      <c r="B436" s="1" t="s">
        <v>2913</v>
      </c>
      <c r="C436" s="1" t="s">
        <v>1591</v>
      </c>
      <c r="D436" s="2">
        <v>4365869</v>
      </c>
      <c r="E436" s="2">
        <v>395043070</v>
      </c>
      <c r="F436" s="13">
        <v>11.051627864273101</v>
      </c>
    </row>
    <row r="437" spans="1:6" ht="15">
      <c r="A437" s="1" t="s">
        <v>2914</v>
      </c>
      <c r="B437" s="1" t="s">
        <v>2915</v>
      </c>
      <c r="C437" s="1" t="s">
        <v>1061</v>
      </c>
      <c r="D437" s="2">
        <v>445652</v>
      </c>
      <c r="E437" s="2">
        <v>89676840</v>
      </c>
      <c r="F437" s="13">
        <v>4.96953282475163</v>
      </c>
    </row>
    <row r="438" spans="1:6" ht="15">
      <c r="A438" s="1" t="s">
        <v>2916</v>
      </c>
      <c r="B438" s="1" t="s">
        <v>2917</v>
      </c>
      <c r="C438" s="1" t="s">
        <v>1123</v>
      </c>
      <c r="D438" s="2">
        <v>4808328</v>
      </c>
      <c r="E438" s="2">
        <v>1078084142</v>
      </c>
      <c r="F438" s="13">
        <v>4.46006745918724</v>
      </c>
    </row>
    <row r="439" spans="1:6" ht="15">
      <c r="A439" s="1" t="s">
        <v>2918</v>
      </c>
      <c r="B439" s="1" t="s">
        <v>2919</v>
      </c>
      <c r="C439" s="1" t="s">
        <v>1602</v>
      </c>
      <c r="D439" s="2">
        <v>181518</v>
      </c>
      <c r="E439" s="2">
        <v>23983693</v>
      </c>
      <c r="F439" s="13">
        <v>7.5683924072910695</v>
      </c>
    </row>
    <row r="440" spans="1:6" ht="15">
      <c r="A440" s="1" t="s">
        <v>2920</v>
      </c>
      <c r="B440" s="1" t="s">
        <v>2921</v>
      </c>
      <c r="C440" s="1" t="s">
        <v>439</v>
      </c>
      <c r="D440" s="2">
        <v>341625</v>
      </c>
      <c r="E440" s="2">
        <v>56513778</v>
      </c>
      <c r="F440" s="13">
        <v>6.0449860563206395</v>
      </c>
    </row>
    <row r="441" spans="1:6" ht="15">
      <c r="A441" s="1" t="s">
        <v>2922</v>
      </c>
      <c r="B441" s="1" t="s">
        <v>2923</v>
      </c>
      <c r="C441" s="1" t="s">
        <v>361</v>
      </c>
      <c r="D441" s="2">
        <v>179285</v>
      </c>
      <c r="E441" s="2">
        <v>16955969</v>
      </c>
      <c r="F441" s="13">
        <v>10.5735626197477</v>
      </c>
    </row>
    <row r="442" spans="1:6" ht="15">
      <c r="A442" s="1" t="s">
        <v>2924</v>
      </c>
      <c r="B442" s="1" t="s">
        <v>2925</v>
      </c>
      <c r="C442" s="1" t="s">
        <v>1738</v>
      </c>
      <c r="D442" s="2">
        <v>611003</v>
      </c>
      <c r="E442" s="2">
        <v>112599323</v>
      </c>
      <c r="F442" s="13">
        <v>5.42634701276135</v>
      </c>
    </row>
    <row r="443" spans="1:6" ht="15">
      <c r="A443" s="1" t="s">
        <v>2926</v>
      </c>
      <c r="B443" s="1" t="s">
        <v>2927</v>
      </c>
      <c r="C443" s="1" t="s">
        <v>1247</v>
      </c>
      <c r="D443" s="2">
        <v>402471</v>
      </c>
      <c r="E443" s="2">
        <v>51075048</v>
      </c>
      <c r="F443" s="13">
        <v>7.87999259442693</v>
      </c>
    </row>
    <row r="444" spans="1:6" ht="15">
      <c r="A444" s="1" t="s">
        <v>2928</v>
      </c>
      <c r="B444" s="1" t="s">
        <v>2929</v>
      </c>
      <c r="C444" s="1" t="s">
        <v>579</v>
      </c>
      <c r="D444" s="2">
        <v>2400601</v>
      </c>
      <c r="E444" s="2">
        <v>181637070</v>
      </c>
      <c r="F444" s="13">
        <v>13.2164706246363</v>
      </c>
    </row>
    <row r="445" spans="1:6" ht="15">
      <c r="A445" s="1" t="s">
        <v>2930</v>
      </c>
      <c r="B445" s="1" t="s">
        <v>2931</v>
      </c>
      <c r="C445" s="1" t="s">
        <v>361</v>
      </c>
      <c r="D445" s="2">
        <v>1251967</v>
      </c>
      <c r="E445" s="2">
        <v>81565379</v>
      </c>
      <c r="F445" s="13">
        <v>15.349245174230099</v>
      </c>
    </row>
    <row r="446" spans="1:6" ht="15">
      <c r="A446" s="1" t="s">
        <v>2932</v>
      </c>
      <c r="B446" s="1" t="s">
        <v>2933</v>
      </c>
      <c r="C446" s="1" t="s">
        <v>1995</v>
      </c>
      <c r="D446" s="2">
        <v>219171</v>
      </c>
      <c r="E446" s="2">
        <v>25777418</v>
      </c>
      <c r="F446" s="13">
        <v>8.50244194356471</v>
      </c>
    </row>
    <row r="447" spans="1:6" ht="15">
      <c r="A447" s="1" t="s">
        <v>2934</v>
      </c>
      <c r="B447" s="1" t="s">
        <v>2935</v>
      </c>
      <c r="C447" s="1" t="s">
        <v>361</v>
      </c>
      <c r="D447" s="2">
        <v>146436</v>
      </c>
      <c r="E447" s="2">
        <v>16120671</v>
      </c>
      <c r="F447" s="13">
        <v>9.083740993163369</v>
      </c>
    </row>
    <row r="448" spans="1:6" ht="15">
      <c r="A448" s="1" t="s">
        <v>2936</v>
      </c>
      <c r="B448" s="1" t="s">
        <v>2937</v>
      </c>
      <c r="C448" s="1" t="s">
        <v>1208</v>
      </c>
      <c r="D448" s="2">
        <v>1472389</v>
      </c>
      <c r="E448" s="2">
        <v>411281898</v>
      </c>
      <c r="F448" s="13">
        <v>3.57999952626167</v>
      </c>
    </row>
    <row r="449" spans="1:6" ht="15">
      <c r="A449" s="1" t="s">
        <v>2938</v>
      </c>
      <c r="B449" s="1" t="s">
        <v>2939</v>
      </c>
      <c r="C449" s="1" t="s">
        <v>1956</v>
      </c>
      <c r="D449" s="2">
        <v>9804637</v>
      </c>
      <c r="E449" s="2">
        <v>914380802</v>
      </c>
      <c r="F449" s="13">
        <v>10.7227065338146</v>
      </c>
    </row>
    <row r="450" spans="1:6" ht="15">
      <c r="A450" s="1" t="s">
        <v>2940</v>
      </c>
      <c r="B450" s="1" t="s">
        <v>2941</v>
      </c>
      <c r="C450" s="1" t="s">
        <v>658</v>
      </c>
      <c r="D450" s="2">
        <v>1095506</v>
      </c>
      <c r="E450" s="2">
        <v>103170295</v>
      </c>
      <c r="F450" s="13">
        <v>10.6184246153411</v>
      </c>
    </row>
    <row r="451" spans="1:6" ht="15">
      <c r="A451" s="1" t="s">
        <v>2942</v>
      </c>
      <c r="B451" s="1" t="s">
        <v>2943</v>
      </c>
      <c r="C451" s="1" t="s">
        <v>1476</v>
      </c>
      <c r="D451" s="2">
        <v>1696062</v>
      </c>
      <c r="E451" s="2">
        <v>323183223</v>
      </c>
      <c r="F451" s="13">
        <v>5.24798900220139</v>
      </c>
    </row>
    <row r="452" spans="1:6" ht="15">
      <c r="A452" s="1" t="s">
        <v>2944</v>
      </c>
      <c r="B452" s="1" t="s">
        <v>2945</v>
      </c>
      <c r="C452" s="1" t="s">
        <v>1925</v>
      </c>
      <c r="D452" s="2">
        <v>532274</v>
      </c>
      <c r="E452" s="2">
        <v>51184454</v>
      </c>
      <c r="F452" s="13">
        <v>10.399134080828501</v>
      </c>
    </row>
    <row r="453" spans="1:6" ht="15">
      <c r="A453" s="1" t="s">
        <v>2946</v>
      </c>
      <c r="B453" s="1" t="s">
        <v>2947</v>
      </c>
      <c r="C453" s="1" t="s">
        <v>1925</v>
      </c>
      <c r="D453" s="2">
        <v>533004</v>
      </c>
      <c r="E453" s="2">
        <v>114292999</v>
      </c>
      <c r="F453" s="13">
        <v>4.66348774346187</v>
      </c>
    </row>
    <row r="454" spans="1:6" ht="15">
      <c r="A454" s="1" t="s">
        <v>2948</v>
      </c>
      <c r="B454" s="1" t="s">
        <v>2949</v>
      </c>
      <c r="C454" s="1" t="s">
        <v>1208</v>
      </c>
      <c r="D454" s="2">
        <v>3037197</v>
      </c>
      <c r="E454" s="2">
        <v>232667855</v>
      </c>
      <c r="F454" s="13">
        <v>13.053788629288698</v>
      </c>
    </row>
    <row r="455" spans="1:6" ht="15">
      <c r="A455" s="1" t="s">
        <v>2950</v>
      </c>
      <c r="B455" s="1" t="s">
        <v>2951</v>
      </c>
      <c r="C455" s="1" t="s">
        <v>1280</v>
      </c>
      <c r="D455" s="2">
        <v>557742</v>
      </c>
      <c r="E455" s="2">
        <v>240189964</v>
      </c>
      <c r="F455" s="13">
        <v>2.32208702941477</v>
      </c>
    </row>
    <row r="456" spans="1:6" ht="15">
      <c r="A456" s="1" t="s">
        <v>2952</v>
      </c>
      <c r="B456" s="1" t="s">
        <v>2953</v>
      </c>
      <c r="C456" s="1" t="s">
        <v>1673</v>
      </c>
      <c r="D456" s="2">
        <v>308146</v>
      </c>
      <c r="E456" s="2">
        <v>48862079</v>
      </c>
      <c r="F456" s="13">
        <v>6.30644471758969</v>
      </c>
    </row>
    <row r="457" spans="1:6" ht="15">
      <c r="A457" s="1" t="s">
        <v>2954</v>
      </c>
      <c r="B457" s="1" t="s">
        <v>2955</v>
      </c>
      <c r="C457" s="1" t="s">
        <v>249</v>
      </c>
      <c r="D457" s="2">
        <v>156988</v>
      </c>
      <c r="E457" s="2">
        <v>15529870</v>
      </c>
      <c r="F457" s="13">
        <v>10.1087774720587</v>
      </c>
    </row>
    <row r="458" spans="1:6" ht="15">
      <c r="A458" s="1" t="s">
        <v>2956</v>
      </c>
      <c r="B458" s="1" t="s">
        <v>2957</v>
      </c>
      <c r="C458" s="1" t="s">
        <v>1123</v>
      </c>
      <c r="D458" s="2">
        <v>297000</v>
      </c>
      <c r="E458" s="2">
        <v>133986882</v>
      </c>
      <c r="F458" s="13">
        <v>2.2166349090801303</v>
      </c>
    </row>
    <row r="459" spans="1:6" ht="15">
      <c r="A459" s="1" t="s">
        <v>2958</v>
      </c>
      <c r="B459" s="1" t="s">
        <v>2959</v>
      </c>
      <c r="C459" s="1" t="s">
        <v>1552</v>
      </c>
      <c r="D459" s="2">
        <v>1194524</v>
      </c>
      <c r="E459" s="2">
        <v>245060728</v>
      </c>
      <c r="F459" s="13">
        <v>4.8743999487343395</v>
      </c>
    </row>
    <row r="460" spans="1:6" ht="15">
      <c r="A460" s="1" t="s">
        <v>2960</v>
      </c>
      <c r="B460" s="1" t="s">
        <v>2961</v>
      </c>
      <c r="C460" s="1" t="s">
        <v>1476</v>
      </c>
      <c r="D460" s="2">
        <v>2445960</v>
      </c>
      <c r="E460" s="2">
        <v>306467904</v>
      </c>
      <c r="F460" s="13">
        <v>7.981129404010929</v>
      </c>
    </row>
    <row r="461" spans="1:6" ht="15">
      <c r="A461" s="1" t="s">
        <v>2962</v>
      </c>
      <c r="B461" s="1" t="s">
        <v>2963</v>
      </c>
      <c r="C461" s="1" t="s">
        <v>1738</v>
      </c>
      <c r="D461" s="2">
        <v>19960885</v>
      </c>
      <c r="E461" s="2">
        <v>11086009899</v>
      </c>
      <c r="F461" s="13">
        <v>1.8005472827334</v>
      </c>
    </row>
    <row r="462" spans="1:6" ht="15">
      <c r="A462" s="1" t="s">
        <v>2964</v>
      </c>
      <c r="B462" s="1" t="s">
        <v>2965</v>
      </c>
      <c r="C462" s="1" t="s">
        <v>859</v>
      </c>
      <c r="D462" s="2">
        <v>846051</v>
      </c>
      <c r="E462" s="2">
        <v>143506475</v>
      </c>
      <c r="F462" s="13">
        <v>5.89555976481201</v>
      </c>
    </row>
    <row r="463" spans="1:6" ht="15">
      <c r="A463" s="1" t="s">
        <v>2966</v>
      </c>
      <c r="B463" s="1" t="s">
        <v>2967</v>
      </c>
      <c r="C463" s="1" t="s">
        <v>1789</v>
      </c>
      <c r="D463" s="2">
        <v>100485</v>
      </c>
      <c r="E463" s="2">
        <v>36284927</v>
      </c>
      <c r="F463" s="13">
        <v>2.76933173931975</v>
      </c>
    </row>
    <row r="464" spans="1:6" ht="15">
      <c r="A464" s="1" t="s">
        <v>2968</v>
      </c>
      <c r="B464" s="1" t="s">
        <v>2969</v>
      </c>
      <c r="C464" s="1" t="s">
        <v>1061</v>
      </c>
      <c r="D464" s="2">
        <v>631974</v>
      </c>
      <c r="E464" s="2">
        <v>182125049</v>
      </c>
      <c r="F464" s="13">
        <v>3.47000043909391</v>
      </c>
    </row>
    <row r="465" spans="1:6" ht="15">
      <c r="A465" s="1" t="s">
        <v>2970</v>
      </c>
      <c r="B465" s="1" t="s">
        <v>2971</v>
      </c>
      <c r="C465" s="1" t="s">
        <v>1476</v>
      </c>
      <c r="D465" s="2">
        <v>21499647</v>
      </c>
      <c r="E465" s="2">
        <v>1225884797</v>
      </c>
      <c r="F465" s="13">
        <v>17.538064794191296</v>
      </c>
    </row>
    <row r="466" spans="1:6" ht="15">
      <c r="A466" s="1" t="s">
        <v>2972</v>
      </c>
      <c r="B466" s="1" t="s">
        <v>2973</v>
      </c>
      <c r="C466" s="1" t="s">
        <v>658</v>
      </c>
      <c r="D466" s="2">
        <v>1612690</v>
      </c>
      <c r="E466" s="2">
        <v>214990962</v>
      </c>
      <c r="F466" s="13">
        <v>7.50119905040473</v>
      </c>
    </row>
    <row r="467" spans="1:6" ht="15">
      <c r="A467" s="1" t="s">
        <v>2974</v>
      </c>
      <c r="B467" s="1" t="s">
        <v>2975</v>
      </c>
      <c r="C467" s="1" t="s">
        <v>1102</v>
      </c>
      <c r="D467" s="2">
        <v>645885</v>
      </c>
      <c r="E467" s="2">
        <v>43066203</v>
      </c>
      <c r="F467" s="13">
        <v>14.9974911881598</v>
      </c>
    </row>
    <row r="468" spans="1:6" ht="15">
      <c r="A468" s="1" t="s">
        <v>2976</v>
      </c>
      <c r="B468" s="1" t="s">
        <v>2977</v>
      </c>
      <c r="C468" s="1" t="s">
        <v>579</v>
      </c>
      <c r="D468" s="2">
        <v>410500</v>
      </c>
      <c r="E468" s="2">
        <v>65086416</v>
      </c>
      <c r="F468" s="13">
        <v>6.306999604955969</v>
      </c>
    </row>
    <row r="469" spans="1:6" ht="15">
      <c r="A469" s="1" t="s">
        <v>2978</v>
      </c>
      <c r="B469" s="1" t="s">
        <v>2979</v>
      </c>
      <c r="C469" s="1" t="s">
        <v>1123</v>
      </c>
      <c r="D469" s="2">
        <v>1415034</v>
      </c>
      <c r="E469" s="2">
        <v>296083271</v>
      </c>
      <c r="F469" s="13">
        <v>4.779175788016739</v>
      </c>
    </row>
    <row r="470" spans="1:6" ht="15">
      <c r="A470" s="1" t="s">
        <v>2980</v>
      </c>
      <c r="B470" s="1" t="s">
        <v>2981</v>
      </c>
      <c r="C470" s="1" t="s">
        <v>1552</v>
      </c>
      <c r="D470" s="2">
        <v>287519</v>
      </c>
      <c r="E470" s="2">
        <v>85916793</v>
      </c>
      <c r="F470" s="13">
        <v>3.34648198519235</v>
      </c>
    </row>
    <row r="471" spans="1:6" ht="15">
      <c r="A471" s="1" t="s">
        <v>2982</v>
      </c>
      <c r="B471" s="1" t="s">
        <v>2983</v>
      </c>
      <c r="C471" s="1" t="s">
        <v>1476</v>
      </c>
      <c r="D471" s="2">
        <v>8870093</v>
      </c>
      <c r="E471" s="2">
        <v>978134401</v>
      </c>
      <c r="F471" s="13">
        <v>9.06837852848404</v>
      </c>
    </row>
    <row r="472" spans="1:6" ht="15">
      <c r="A472" s="1" t="s">
        <v>2984</v>
      </c>
      <c r="B472" s="1" t="s">
        <v>2985</v>
      </c>
      <c r="C472" s="1" t="s">
        <v>1155</v>
      </c>
      <c r="D472" s="2">
        <v>278437</v>
      </c>
      <c r="E472" s="2">
        <v>79830494</v>
      </c>
      <c r="F472" s="13">
        <v>3.48785264938984</v>
      </c>
    </row>
    <row r="473" spans="1:6" ht="15">
      <c r="A473" s="1" t="s">
        <v>2986</v>
      </c>
      <c r="B473" s="1" t="s">
        <v>2987</v>
      </c>
      <c r="C473" s="1" t="s">
        <v>830</v>
      </c>
      <c r="D473" s="2">
        <v>371261</v>
      </c>
      <c r="E473" s="2">
        <v>111454692</v>
      </c>
      <c r="F473" s="13">
        <v>3.33104863813181</v>
      </c>
    </row>
    <row r="474" spans="1:6" ht="15">
      <c r="A474" s="1" t="s">
        <v>2988</v>
      </c>
      <c r="B474" s="1" t="s">
        <v>2989</v>
      </c>
      <c r="C474" s="1" t="s">
        <v>1956</v>
      </c>
      <c r="D474" s="2">
        <v>14814876</v>
      </c>
      <c r="E474" s="2">
        <v>1838289929</v>
      </c>
      <c r="F474" s="13">
        <v>8.059053017855051</v>
      </c>
    </row>
    <row r="475" spans="1:6" ht="15">
      <c r="A475" s="1" t="s">
        <v>2990</v>
      </c>
      <c r="B475" s="1" t="s">
        <v>2991</v>
      </c>
      <c r="C475" s="1" t="s">
        <v>917</v>
      </c>
      <c r="D475" s="2">
        <v>137544</v>
      </c>
      <c r="E475" s="2">
        <v>33629458</v>
      </c>
      <c r="F475" s="13">
        <v>4.089985631050019</v>
      </c>
    </row>
    <row r="476" spans="1:6" ht="15">
      <c r="A476" s="1" t="s">
        <v>2992</v>
      </c>
      <c r="B476" s="1" t="s">
        <v>2993</v>
      </c>
      <c r="C476" s="1" t="s">
        <v>1123</v>
      </c>
      <c r="D476" s="2">
        <v>1480077</v>
      </c>
      <c r="E476" s="2">
        <v>572086400</v>
      </c>
      <c r="F476" s="13">
        <v>2.58715641553444</v>
      </c>
    </row>
    <row r="477" spans="1:6" ht="15">
      <c r="A477" s="1" t="s">
        <v>2994</v>
      </c>
      <c r="B477" s="1" t="s">
        <v>2995</v>
      </c>
      <c r="C477" s="1" t="s">
        <v>618</v>
      </c>
      <c r="D477" s="2">
        <v>430617</v>
      </c>
      <c r="E477" s="2">
        <v>121391438</v>
      </c>
      <c r="F477" s="13">
        <v>3.5473424410706804</v>
      </c>
    </row>
    <row r="478" spans="1:6" ht="15">
      <c r="A478" s="1" t="s">
        <v>2996</v>
      </c>
      <c r="B478" s="1" t="s">
        <v>2997</v>
      </c>
      <c r="C478" s="1" t="s">
        <v>1808</v>
      </c>
      <c r="D478" s="2">
        <v>684443</v>
      </c>
      <c r="E478" s="2">
        <v>115042330</v>
      </c>
      <c r="F478" s="13">
        <v>5.949488331816649</v>
      </c>
    </row>
    <row r="479" spans="1:6" ht="15">
      <c r="A479" s="1" t="s">
        <v>2998</v>
      </c>
      <c r="B479" s="1" t="s">
        <v>2999</v>
      </c>
      <c r="C479" s="1" t="s">
        <v>1956</v>
      </c>
      <c r="D479" s="2">
        <v>7173959</v>
      </c>
      <c r="E479" s="2">
        <v>940075577</v>
      </c>
      <c r="F479" s="13">
        <v>7.631257715357069</v>
      </c>
    </row>
    <row r="480" spans="1:6" ht="15">
      <c r="A480" s="1" t="s">
        <v>3000</v>
      </c>
      <c r="B480" s="1" t="s">
        <v>3001</v>
      </c>
      <c r="C480" s="1" t="s">
        <v>1208</v>
      </c>
      <c r="D480" s="2">
        <v>223555</v>
      </c>
      <c r="E480" s="2">
        <v>43320136</v>
      </c>
      <c r="F480" s="13">
        <v>5.1605331986954095</v>
      </c>
    </row>
    <row r="481" spans="1:6" ht="15">
      <c r="A481" s="1" t="s">
        <v>3002</v>
      </c>
      <c r="B481" s="1" t="s">
        <v>3003</v>
      </c>
      <c r="C481" s="1" t="s">
        <v>962</v>
      </c>
      <c r="D481" s="2">
        <v>41953</v>
      </c>
      <c r="E481" s="2">
        <v>8159659</v>
      </c>
      <c r="F481" s="13">
        <v>5.14151387944031</v>
      </c>
    </row>
    <row r="482" spans="1:6" ht="15">
      <c r="A482" s="1" t="s">
        <v>3004</v>
      </c>
      <c r="B482" s="1" t="s">
        <v>3005</v>
      </c>
      <c r="C482" s="1" t="s">
        <v>1280</v>
      </c>
      <c r="D482" s="2">
        <v>3396511</v>
      </c>
      <c r="E482" s="2">
        <v>487167076</v>
      </c>
      <c r="F482" s="13">
        <v>6.97196335164489</v>
      </c>
    </row>
    <row r="483" spans="1:6" ht="15">
      <c r="A483" s="1" t="s">
        <v>3006</v>
      </c>
      <c r="B483" s="1" t="s">
        <v>3007</v>
      </c>
      <c r="C483" s="1" t="s">
        <v>1385</v>
      </c>
      <c r="D483" s="2">
        <v>384952</v>
      </c>
      <c r="E483" s="2">
        <v>51154932</v>
      </c>
      <c r="F483" s="13">
        <v>7.525217705303569</v>
      </c>
    </row>
    <row r="484" spans="1:6" ht="15">
      <c r="A484" s="1" t="s">
        <v>3008</v>
      </c>
      <c r="B484" s="1" t="s">
        <v>3009</v>
      </c>
      <c r="C484" s="1" t="s">
        <v>314</v>
      </c>
      <c r="D484" s="2">
        <v>232448</v>
      </c>
      <c r="E484" s="2">
        <v>63426103</v>
      </c>
      <c r="F484" s="13">
        <v>3.6648633449859003</v>
      </c>
    </row>
    <row r="485" spans="1:6" ht="15">
      <c r="A485" s="1" t="s">
        <v>3010</v>
      </c>
      <c r="B485" s="1" t="s">
        <v>3011</v>
      </c>
      <c r="C485" s="1" t="s">
        <v>1280</v>
      </c>
      <c r="D485" s="2">
        <v>228800</v>
      </c>
      <c r="E485" s="2">
        <v>32542973</v>
      </c>
      <c r="F485" s="13">
        <v>7.03070367910148</v>
      </c>
    </row>
    <row r="486" spans="1:6" ht="15">
      <c r="A486" s="1" t="s">
        <v>3012</v>
      </c>
      <c r="B486" s="1" t="s">
        <v>3013</v>
      </c>
      <c r="C486" s="1" t="s">
        <v>1123</v>
      </c>
      <c r="D486" s="2">
        <v>2783825</v>
      </c>
      <c r="E486" s="2">
        <v>800767742</v>
      </c>
      <c r="F486" s="13">
        <v>3.4764449839689</v>
      </c>
    </row>
    <row r="487" spans="1:6" ht="15">
      <c r="A487" s="1" t="s">
        <v>3014</v>
      </c>
      <c r="B487" s="1" t="s">
        <v>3015</v>
      </c>
      <c r="C487" s="1" t="s">
        <v>1476</v>
      </c>
      <c r="D487" s="2">
        <v>1651325</v>
      </c>
      <c r="E487" s="2">
        <v>441268550</v>
      </c>
      <c r="F487" s="13">
        <v>3.74222228164686</v>
      </c>
    </row>
    <row r="488" spans="1:6" ht="15">
      <c r="A488" s="1" t="s">
        <v>3016</v>
      </c>
      <c r="B488" s="1" t="s">
        <v>3017</v>
      </c>
      <c r="C488" s="1" t="s">
        <v>511</v>
      </c>
      <c r="D488" s="2">
        <v>374727</v>
      </c>
      <c r="E488" s="2">
        <v>109282531</v>
      </c>
      <c r="F488" s="13">
        <v>3.42897438932852</v>
      </c>
    </row>
    <row r="489" spans="1:6" ht="15">
      <c r="A489" s="1" t="s">
        <v>3018</v>
      </c>
      <c r="B489" s="1" t="s">
        <v>3019</v>
      </c>
      <c r="C489" s="1" t="s">
        <v>1447</v>
      </c>
      <c r="D489" s="2">
        <v>51265</v>
      </c>
      <c r="E489" s="2">
        <v>24573230</v>
      </c>
      <c r="F489" s="13">
        <v>2.08621333052269</v>
      </c>
    </row>
    <row r="490" spans="1:6" ht="15">
      <c r="A490" s="1" t="s">
        <v>3020</v>
      </c>
      <c r="B490" s="1" t="s">
        <v>3021</v>
      </c>
      <c r="C490" s="1" t="s">
        <v>1123</v>
      </c>
      <c r="D490" s="2">
        <v>26238735</v>
      </c>
      <c r="E490" s="2">
        <v>3957751265</v>
      </c>
      <c r="F490" s="13">
        <v>6.629707943508169</v>
      </c>
    </row>
    <row r="491" spans="1:6" ht="15">
      <c r="A491" s="1" t="s">
        <v>3022</v>
      </c>
      <c r="B491" s="1" t="s">
        <v>3023</v>
      </c>
      <c r="C491" s="1" t="s">
        <v>416</v>
      </c>
      <c r="D491" s="2">
        <v>60420</v>
      </c>
      <c r="E491" s="2">
        <v>16350059</v>
      </c>
      <c r="F491" s="13">
        <v>3.6953995089558997</v>
      </c>
    </row>
    <row r="492" spans="1:6" ht="15">
      <c r="A492" s="1" t="s">
        <v>3024</v>
      </c>
      <c r="B492" s="1" t="s">
        <v>3025</v>
      </c>
      <c r="C492" s="1" t="s">
        <v>1155</v>
      </c>
      <c r="D492" s="2">
        <v>216889</v>
      </c>
      <c r="E492" s="2">
        <v>51239668</v>
      </c>
      <c r="F492" s="13">
        <v>4.232833827104419</v>
      </c>
    </row>
    <row r="493" spans="1:6" ht="15">
      <c r="A493" s="1" t="s">
        <v>3026</v>
      </c>
      <c r="B493" s="1" t="s">
        <v>3027</v>
      </c>
      <c r="C493" s="1" t="s">
        <v>1247</v>
      </c>
      <c r="D493" s="2">
        <v>794982</v>
      </c>
      <c r="E493" s="2">
        <v>184879359</v>
      </c>
      <c r="F493" s="13">
        <v>4.300004090775759</v>
      </c>
    </row>
    <row r="494" spans="1:6" ht="15">
      <c r="A494" s="1" t="s">
        <v>3028</v>
      </c>
      <c r="B494" s="1" t="s">
        <v>3029</v>
      </c>
      <c r="C494" s="1" t="s">
        <v>1738</v>
      </c>
      <c r="D494" s="2">
        <v>518387</v>
      </c>
      <c r="E494" s="2">
        <v>369155693</v>
      </c>
      <c r="F494" s="13">
        <v>1.40425031993208</v>
      </c>
    </row>
    <row r="495" spans="1:6" ht="15">
      <c r="A495" s="1" t="s">
        <v>3030</v>
      </c>
      <c r="B495" s="1" t="s">
        <v>3031</v>
      </c>
      <c r="C495" s="1" t="s">
        <v>136</v>
      </c>
      <c r="D495" s="2">
        <v>268300</v>
      </c>
      <c r="E495" s="2">
        <v>230313208</v>
      </c>
      <c r="F495" s="13">
        <v>1.16493536054606</v>
      </c>
    </row>
    <row r="496" spans="1:6" ht="15">
      <c r="A496" s="1" t="s">
        <v>3032</v>
      </c>
      <c r="B496" s="1" t="s">
        <v>3033</v>
      </c>
      <c r="C496" s="1" t="s">
        <v>1487</v>
      </c>
      <c r="D496" s="2">
        <v>175005</v>
      </c>
      <c r="E496" s="2">
        <v>54912625</v>
      </c>
      <c r="F496" s="13">
        <v>3.1869720305667397</v>
      </c>
    </row>
    <row r="497" spans="1:6" ht="15">
      <c r="A497" s="1" t="s">
        <v>3034</v>
      </c>
      <c r="B497" s="1" t="s">
        <v>3035</v>
      </c>
      <c r="C497" s="1" t="s">
        <v>1280</v>
      </c>
      <c r="D497" s="2">
        <v>4537905</v>
      </c>
      <c r="E497" s="2">
        <v>432280105</v>
      </c>
      <c r="F497" s="13">
        <v>10.4976031686677</v>
      </c>
    </row>
    <row r="498" spans="1:6" ht="15">
      <c r="A498" s="1" t="s">
        <v>3036</v>
      </c>
      <c r="B498" s="1" t="s">
        <v>3037</v>
      </c>
      <c r="C498" s="1" t="s">
        <v>579</v>
      </c>
      <c r="D498" s="2">
        <v>1211718</v>
      </c>
      <c r="E498" s="2">
        <v>129789176</v>
      </c>
      <c r="F498" s="13">
        <v>9.33604817708373</v>
      </c>
    </row>
    <row r="499" spans="1:6" ht="15">
      <c r="A499" s="1" t="s">
        <v>3038</v>
      </c>
      <c r="B499" s="1" t="s">
        <v>3039</v>
      </c>
      <c r="C499" s="1" t="s">
        <v>1031</v>
      </c>
      <c r="D499" s="2">
        <v>122614</v>
      </c>
      <c r="E499" s="2">
        <v>24328113</v>
      </c>
      <c r="F499" s="13">
        <v>5.0400127621899795</v>
      </c>
    </row>
    <row r="500" spans="1:6" ht="15">
      <c r="A500" s="1" t="s">
        <v>3040</v>
      </c>
      <c r="B500" s="1" t="s">
        <v>3041</v>
      </c>
      <c r="C500" s="1" t="s">
        <v>618</v>
      </c>
      <c r="D500" s="2">
        <v>3408405</v>
      </c>
      <c r="E500" s="2">
        <v>400253842</v>
      </c>
      <c r="F500" s="13">
        <v>8.515608452298132</v>
      </c>
    </row>
    <row r="501" spans="1:6" ht="15">
      <c r="A501" s="1" t="s">
        <v>3042</v>
      </c>
      <c r="B501" s="1" t="s">
        <v>3043</v>
      </c>
      <c r="C501" s="1" t="s">
        <v>1995</v>
      </c>
      <c r="D501" s="2">
        <v>1769794</v>
      </c>
      <c r="E501" s="2">
        <v>129917940</v>
      </c>
      <c r="F501" s="13">
        <v>13.622398877322098</v>
      </c>
    </row>
    <row r="502" spans="1:6" ht="15">
      <c r="A502" s="1" t="s">
        <v>3044</v>
      </c>
      <c r="B502" s="1" t="s">
        <v>3045</v>
      </c>
      <c r="C502" s="1" t="s">
        <v>1280</v>
      </c>
      <c r="D502" s="2">
        <v>3076461</v>
      </c>
      <c r="E502" s="2">
        <v>594749463</v>
      </c>
      <c r="F502" s="13">
        <v>5.172700761227929</v>
      </c>
    </row>
    <row r="503" spans="1:6" ht="15">
      <c r="A503" s="1" t="s">
        <v>3046</v>
      </c>
      <c r="B503" s="1" t="s">
        <v>3047</v>
      </c>
      <c r="C503" s="1" t="s">
        <v>1280</v>
      </c>
      <c r="D503" s="2">
        <v>2546283</v>
      </c>
      <c r="E503" s="2">
        <v>424548423</v>
      </c>
      <c r="F503" s="13">
        <v>5.997626800747769</v>
      </c>
    </row>
    <row r="504" spans="1:6" ht="15">
      <c r="A504" s="1" t="s">
        <v>3048</v>
      </c>
      <c r="B504" s="1" t="s">
        <v>3049</v>
      </c>
      <c r="C504" s="1" t="s">
        <v>1552</v>
      </c>
      <c r="D504" s="2">
        <v>267099</v>
      </c>
      <c r="E504" s="2">
        <v>57146108</v>
      </c>
      <c r="F504" s="13">
        <v>4.67396659804024</v>
      </c>
    </row>
    <row r="505" spans="1:6" ht="15">
      <c r="A505" s="1" t="s">
        <v>3050</v>
      </c>
      <c r="B505" s="1" t="s">
        <v>3051</v>
      </c>
      <c r="C505" s="1" t="s">
        <v>1652</v>
      </c>
      <c r="D505" s="2">
        <v>2505933</v>
      </c>
      <c r="E505" s="2">
        <v>142383562</v>
      </c>
      <c r="F505" s="13">
        <v>17.5998757497021</v>
      </c>
    </row>
    <row r="506" spans="1:6" ht="15">
      <c r="A506" s="1" t="s">
        <v>3052</v>
      </c>
      <c r="B506" s="1" t="s">
        <v>3053</v>
      </c>
      <c r="C506" s="1" t="s">
        <v>1155</v>
      </c>
      <c r="D506" s="2">
        <v>403768</v>
      </c>
      <c r="E506" s="2">
        <v>52846508</v>
      </c>
      <c r="F506" s="13">
        <v>7.64039130078377</v>
      </c>
    </row>
    <row r="507" spans="1:6" ht="15">
      <c r="A507" s="1" t="s">
        <v>3054</v>
      </c>
      <c r="B507" s="1" t="s">
        <v>3055</v>
      </c>
      <c r="C507" s="1" t="s">
        <v>1635</v>
      </c>
      <c r="D507" s="2">
        <v>1120203</v>
      </c>
      <c r="E507" s="2">
        <v>139465692</v>
      </c>
      <c r="F507" s="13">
        <v>8.03210441174307</v>
      </c>
    </row>
    <row r="508" spans="1:6" ht="15">
      <c r="A508" s="1" t="s">
        <v>3056</v>
      </c>
      <c r="B508" s="1" t="s">
        <v>3057</v>
      </c>
      <c r="C508" s="1" t="s">
        <v>1789</v>
      </c>
      <c r="D508" s="2">
        <v>1761931</v>
      </c>
      <c r="E508" s="2">
        <v>147105877</v>
      </c>
      <c r="F508" s="13">
        <v>11.9772985004535</v>
      </c>
    </row>
    <row r="509" spans="1:6" ht="15">
      <c r="A509" s="1" t="s">
        <v>3058</v>
      </c>
      <c r="B509" s="1" t="s">
        <v>3059</v>
      </c>
      <c r="C509" s="1" t="s">
        <v>1673</v>
      </c>
      <c r="D509" s="2">
        <v>322009</v>
      </c>
      <c r="E509" s="2">
        <v>62348998</v>
      </c>
      <c r="F509" s="13">
        <v>5.164621891758389</v>
      </c>
    </row>
    <row r="510" spans="1:6" ht="15">
      <c r="A510" s="1" t="s">
        <v>3060</v>
      </c>
      <c r="B510" s="1" t="s">
        <v>3061</v>
      </c>
      <c r="C510" s="1" t="s">
        <v>1061</v>
      </c>
      <c r="D510" s="2">
        <v>612356</v>
      </c>
      <c r="E510" s="2">
        <v>291100088</v>
      </c>
      <c r="F510" s="13">
        <v>2.10359263099914</v>
      </c>
    </row>
    <row r="511" spans="1:6" ht="15">
      <c r="A511" s="1" t="s">
        <v>3062</v>
      </c>
      <c r="B511" s="1" t="s">
        <v>3063</v>
      </c>
      <c r="C511" s="1" t="s">
        <v>314</v>
      </c>
      <c r="D511" s="2">
        <v>439458</v>
      </c>
      <c r="E511" s="2">
        <v>76835087</v>
      </c>
      <c r="F511" s="13">
        <v>5.719496354575609</v>
      </c>
    </row>
    <row r="512" spans="1:6" ht="15">
      <c r="A512" s="1" t="s">
        <v>3064</v>
      </c>
      <c r="B512" s="1" t="s">
        <v>3065</v>
      </c>
      <c r="C512" s="1" t="s">
        <v>416</v>
      </c>
      <c r="D512" s="2">
        <v>92067</v>
      </c>
      <c r="E512" s="2">
        <v>17401716</v>
      </c>
      <c r="F512" s="13">
        <v>5.2906851255359</v>
      </c>
    </row>
    <row r="513" spans="1:6" ht="15">
      <c r="A513" s="1" t="s">
        <v>3066</v>
      </c>
      <c r="B513" s="1" t="s">
        <v>3067</v>
      </c>
      <c r="C513" s="1" t="s">
        <v>157</v>
      </c>
      <c r="D513" s="2">
        <v>2301600</v>
      </c>
      <c r="E513" s="2">
        <v>135336741</v>
      </c>
      <c r="F513" s="13">
        <v>17.006468332202598</v>
      </c>
    </row>
    <row r="514" spans="1:6" ht="15">
      <c r="A514" s="1" t="s">
        <v>3068</v>
      </c>
      <c r="B514" s="1" t="s">
        <v>3069</v>
      </c>
      <c r="C514" s="1" t="s">
        <v>1476</v>
      </c>
      <c r="D514" s="2">
        <v>1184900</v>
      </c>
      <c r="E514" s="2">
        <v>791521786</v>
      </c>
      <c r="F514" s="13">
        <v>1.4969897493131</v>
      </c>
    </row>
    <row r="515" spans="1:6" ht="15">
      <c r="A515" s="1" t="s">
        <v>3070</v>
      </c>
      <c r="B515" s="1" t="s">
        <v>3071</v>
      </c>
      <c r="C515" s="1" t="s">
        <v>917</v>
      </c>
      <c r="D515" s="2">
        <v>549184</v>
      </c>
      <c r="E515" s="2">
        <v>87869935</v>
      </c>
      <c r="F515" s="13">
        <v>6.249964791711749</v>
      </c>
    </row>
    <row r="516" spans="1:6" ht="15">
      <c r="A516" s="1" t="s">
        <v>3072</v>
      </c>
      <c r="B516" s="1" t="s">
        <v>3073</v>
      </c>
      <c r="C516" s="1" t="s">
        <v>1738</v>
      </c>
      <c r="D516" s="2">
        <v>1302723</v>
      </c>
      <c r="E516" s="2">
        <v>525464872</v>
      </c>
      <c r="F516" s="13">
        <v>2.47918190047916</v>
      </c>
    </row>
    <row r="517" spans="1:6" ht="15">
      <c r="A517" s="1" t="s">
        <v>3074</v>
      </c>
      <c r="B517" s="1" t="s">
        <v>3075</v>
      </c>
      <c r="C517" s="1" t="s">
        <v>1476</v>
      </c>
      <c r="D517" s="2">
        <v>4274023</v>
      </c>
      <c r="E517" s="2">
        <v>668427898</v>
      </c>
      <c r="F517" s="13">
        <v>6.394142154730949</v>
      </c>
    </row>
    <row r="518" spans="1:6" ht="15">
      <c r="A518" s="1" t="s">
        <v>3076</v>
      </c>
      <c r="B518" s="1" t="s">
        <v>3077</v>
      </c>
      <c r="C518" s="1" t="s">
        <v>878</v>
      </c>
      <c r="D518" s="2">
        <v>167213</v>
      </c>
      <c r="E518" s="2">
        <v>28758427</v>
      </c>
      <c r="F518" s="13">
        <v>5.81440007132518</v>
      </c>
    </row>
    <row r="519" spans="1:6" ht="15">
      <c r="A519" s="1" t="s">
        <v>3078</v>
      </c>
      <c r="B519" s="1" t="s">
        <v>3079</v>
      </c>
      <c r="C519" s="1" t="s">
        <v>1123</v>
      </c>
      <c r="D519" s="2">
        <v>5532813</v>
      </c>
      <c r="E519" s="2">
        <v>1709945315</v>
      </c>
      <c r="F519" s="13">
        <v>3.2356666329998998</v>
      </c>
    </row>
    <row r="520" spans="1:6" ht="15">
      <c r="A520" s="1" t="s">
        <v>3080</v>
      </c>
      <c r="B520" s="1" t="s">
        <v>3081</v>
      </c>
      <c r="C520" s="1" t="s">
        <v>361</v>
      </c>
      <c r="D520" s="2">
        <v>1301217</v>
      </c>
      <c r="E520" s="2">
        <v>159215704</v>
      </c>
      <c r="F520" s="13">
        <v>8.17266743989023</v>
      </c>
    </row>
    <row r="521" spans="1:6" ht="15">
      <c r="A521" s="1" t="s">
        <v>3082</v>
      </c>
      <c r="B521" s="1" t="s">
        <v>3083</v>
      </c>
      <c r="C521" s="1" t="s">
        <v>1738</v>
      </c>
      <c r="D521" s="2">
        <v>8043675</v>
      </c>
      <c r="E521" s="2">
        <v>2723322199</v>
      </c>
      <c r="F521" s="13">
        <v>2.9536259069726</v>
      </c>
    </row>
    <row r="522" spans="1:6" ht="15">
      <c r="A522" s="1" t="s">
        <v>3084</v>
      </c>
      <c r="B522" s="1" t="s">
        <v>3085</v>
      </c>
      <c r="C522" s="1" t="s">
        <v>1890</v>
      </c>
      <c r="D522" s="2">
        <v>1613539</v>
      </c>
      <c r="E522" s="2">
        <v>89004492</v>
      </c>
      <c r="F522" s="13">
        <v>18.1287366934244</v>
      </c>
    </row>
    <row r="523" spans="1:6" ht="15">
      <c r="A523" s="1" t="s">
        <v>3086</v>
      </c>
      <c r="B523" s="1" t="s">
        <v>3087</v>
      </c>
      <c r="C523" s="1" t="s">
        <v>1155</v>
      </c>
      <c r="D523" s="2">
        <v>1185742</v>
      </c>
      <c r="E523" s="2">
        <v>138849501</v>
      </c>
      <c r="F523" s="13">
        <v>8.53976421564525</v>
      </c>
    </row>
    <row r="524" spans="1:6" ht="15">
      <c r="A524" s="1" t="s">
        <v>3088</v>
      </c>
      <c r="B524" s="1" t="s">
        <v>3089</v>
      </c>
      <c r="C524" s="1" t="s">
        <v>216</v>
      </c>
      <c r="D524" s="2">
        <v>228468</v>
      </c>
      <c r="E524" s="2">
        <v>40746946</v>
      </c>
      <c r="F524" s="13">
        <v>5.60699690229545</v>
      </c>
    </row>
    <row r="525" spans="1:6" ht="15">
      <c r="A525" s="1" t="s">
        <v>3090</v>
      </c>
      <c r="B525" s="1" t="s">
        <v>3091</v>
      </c>
      <c r="C525" s="1" t="s">
        <v>658</v>
      </c>
      <c r="D525" s="2">
        <v>1534781</v>
      </c>
      <c r="E525" s="2">
        <v>358495591</v>
      </c>
      <c r="F525" s="13">
        <v>4.281171201349589</v>
      </c>
    </row>
    <row r="526" spans="1:6" ht="15">
      <c r="A526" s="1" t="s">
        <v>3092</v>
      </c>
      <c r="B526" s="1" t="s">
        <v>3093</v>
      </c>
      <c r="C526" s="1" t="s">
        <v>1123</v>
      </c>
      <c r="D526" s="2">
        <v>4486634</v>
      </c>
      <c r="E526" s="2">
        <v>999495074</v>
      </c>
      <c r="F526" s="13">
        <v>4.48890056260547</v>
      </c>
    </row>
    <row r="527" spans="1:6" ht="15">
      <c r="A527" s="1" t="s">
        <v>3094</v>
      </c>
      <c r="B527" s="1" t="s">
        <v>3095</v>
      </c>
      <c r="C527" s="1" t="s">
        <v>1130</v>
      </c>
      <c r="D527" s="2">
        <v>374255</v>
      </c>
      <c r="E527" s="2">
        <v>52232766</v>
      </c>
      <c r="F527" s="13">
        <v>7.16513844968501</v>
      </c>
    </row>
    <row r="528" spans="1:6" ht="15">
      <c r="A528" s="1" t="s">
        <v>3096</v>
      </c>
      <c r="B528" s="1" t="s">
        <v>3097</v>
      </c>
      <c r="C528" s="1" t="s">
        <v>216</v>
      </c>
      <c r="D528" s="2">
        <v>261310</v>
      </c>
      <c r="E528" s="2">
        <v>32528470</v>
      </c>
      <c r="F528" s="13">
        <v>8.03327054730825</v>
      </c>
    </row>
    <row r="529" spans="1:6" ht="15">
      <c r="A529" s="1" t="s">
        <v>3098</v>
      </c>
      <c r="B529" s="1" t="s">
        <v>3099</v>
      </c>
      <c r="C529" s="1" t="s">
        <v>1280</v>
      </c>
      <c r="D529" s="2">
        <v>4436178</v>
      </c>
      <c r="E529" s="2">
        <v>1385525900</v>
      </c>
      <c r="F529" s="13">
        <v>3.2018008468842</v>
      </c>
    </row>
    <row r="530" spans="1:6" ht="15">
      <c r="A530" s="1" t="s">
        <v>3100</v>
      </c>
      <c r="B530" s="1" t="s">
        <v>3101</v>
      </c>
      <c r="C530" s="1" t="s">
        <v>1759</v>
      </c>
      <c r="D530" s="2">
        <v>788760</v>
      </c>
      <c r="E530" s="2">
        <v>73108875</v>
      </c>
      <c r="F530" s="13">
        <v>10.7888406161359</v>
      </c>
    </row>
    <row r="531" spans="1:6" ht="15">
      <c r="A531" s="1" t="s">
        <v>3102</v>
      </c>
      <c r="B531" s="1" t="s">
        <v>3103</v>
      </c>
      <c r="C531" s="1" t="s">
        <v>1123</v>
      </c>
      <c r="D531" s="2">
        <v>507500</v>
      </c>
      <c r="E531" s="2">
        <v>195077273</v>
      </c>
      <c r="F531" s="13">
        <v>2.60153318833814</v>
      </c>
    </row>
    <row r="532" spans="1:6" ht="15">
      <c r="A532" s="1" t="s">
        <v>3104</v>
      </c>
      <c r="B532" s="1" t="s">
        <v>3105</v>
      </c>
      <c r="C532" s="1" t="s">
        <v>1759</v>
      </c>
      <c r="D532" s="2">
        <v>277435</v>
      </c>
      <c r="E532" s="2">
        <v>73241021</v>
      </c>
      <c r="F532" s="13">
        <v>3.78797286291244</v>
      </c>
    </row>
    <row r="533" spans="1:6" ht="15">
      <c r="A533" s="1" t="s">
        <v>3106</v>
      </c>
      <c r="B533" s="1" t="s">
        <v>3107</v>
      </c>
      <c r="C533" s="1" t="s">
        <v>1995</v>
      </c>
      <c r="D533" s="2">
        <v>125157</v>
      </c>
      <c r="E533" s="2">
        <v>15196357</v>
      </c>
      <c r="F533" s="13">
        <v>8.235987085589</v>
      </c>
    </row>
    <row r="534" spans="1:6" ht="15">
      <c r="A534" s="1" t="s">
        <v>3108</v>
      </c>
      <c r="B534" s="1" t="s">
        <v>3109</v>
      </c>
      <c r="C534" s="1" t="s">
        <v>1155</v>
      </c>
      <c r="D534" s="2">
        <v>936594</v>
      </c>
      <c r="E534" s="2">
        <v>108930365</v>
      </c>
      <c r="F534" s="13">
        <v>8.59809842737606</v>
      </c>
    </row>
    <row r="535" spans="1:6" ht="15">
      <c r="A535" s="1" t="s">
        <v>3110</v>
      </c>
      <c r="B535" s="1" t="s">
        <v>3111</v>
      </c>
      <c r="C535" s="1" t="s">
        <v>1130</v>
      </c>
      <c r="D535" s="2">
        <v>634665</v>
      </c>
      <c r="E535" s="2">
        <v>96919467</v>
      </c>
      <c r="F535" s="13">
        <v>6.54837484816131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4.8515625" style="0" bestFit="1" customWidth="1"/>
    <col min="2" max="2" width="24.28125" style="0" bestFit="1" customWidth="1"/>
    <col min="3" max="3" width="14.140625" style="0" bestFit="1" customWidth="1"/>
    <col min="4" max="4" width="14.28125" style="0" bestFit="1" customWidth="1"/>
    <col min="5" max="5" width="16.57421875" style="0" bestFit="1" customWidth="1"/>
    <col min="6" max="6" width="17.140625" style="0" customWidth="1"/>
    <col min="7" max="7" width="11.28125" style="0" bestFit="1" customWidth="1"/>
  </cols>
  <sheetData>
    <row r="1" ht="15">
      <c r="A1" t="s">
        <v>3112</v>
      </c>
    </row>
    <row r="3" spans="1:7" s="6" customFormat="1" ht="60">
      <c r="A3" s="4" t="s">
        <v>1</v>
      </c>
      <c r="B3" s="4" t="s">
        <v>2</v>
      </c>
      <c r="C3" s="4" t="s">
        <v>2046</v>
      </c>
      <c r="D3" s="4" t="s">
        <v>2047</v>
      </c>
      <c r="E3" s="4" t="s">
        <v>8</v>
      </c>
      <c r="F3" s="4" t="s">
        <v>9</v>
      </c>
      <c r="G3" s="4" t="s">
        <v>133</v>
      </c>
    </row>
    <row r="4" spans="1:7" ht="15">
      <c r="A4" s="1" t="s">
        <v>3113</v>
      </c>
      <c r="B4" s="1" t="s">
        <v>3114</v>
      </c>
      <c r="C4" s="1" t="s">
        <v>136</v>
      </c>
      <c r="D4" s="2">
        <v>56048000</v>
      </c>
      <c r="E4" s="2">
        <v>4259998475</v>
      </c>
      <c r="F4" s="13">
        <v>13.156812221628797</v>
      </c>
      <c r="G4" s="2">
        <v>17047088</v>
      </c>
    </row>
    <row r="5" spans="1:7" ht="15">
      <c r="A5" s="1" t="s">
        <v>3115</v>
      </c>
      <c r="B5" s="1" t="s">
        <v>3116</v>
      </c>
      <c r="C5" s="1" t="s">
        <v>1102</v>
      </c>
      <c r="D5" s="2"/>
      <c r="E5" s="2"/>
      <c r="F5" s="13"/>
      <c r="G5" s="2">
        <v>5700473</v>
      </c>
    </row>
    <row r="6" spans="1:7" ht="15">
      <c r="A6" s="1" t="s">
        <v>3117</v>
      </c>
      <c r="B6" s="1" t="s">
        <v>3118</v>
      </c>
      <c r="C6" s="1" t="s">
        <v>314</v>
      </c>
      <c r="D6" s="2">
        <v>11808877</v>
      </c>
      <c r="E6" s="2">
        <v>938419652</v>
      </c>
      <c r="F6" s="13">
        <v>12.583791243962601</v>
      </c>
      <c r="G6" s="2">
        <v>8281873</v>
      </c>
    </row>
    <row r="7" spans="1:7" ht="15">
      <c r="A7" s="1" t="s">
        <v>3119</v>
      </c>
      <c r="B7" s="1" t="s">
        <v>3120</v>
      </c>
      <c r="C7" s="1" t="s">
        <v>804</v>
      </c>
      <c r="D7" s="2">
        <v>4796182</v>
      </c>
      <c r="E7" s="2">
        <v>535815776</v>
      </c>
      <c r="F7" s="13">
        <v>8.9511772792595</v>
      </c>
      <c r="G7" s="2">
        <v>5527849</v>
      </c>
    </row>
    <row r="8" spans="1:7" ht="15">
      <c r="A8" s="1" t="s">
        <v>3121</v>
      </c>
      <c r="B8" s="1" t="s">
        <v>3122</v>
      </c>
      <c r="C8" s="1" t="s">
        <v>618</v>
      </c>
      <c r="D8" s="2">
        <v>9871042</v>
      </c>
      <c r="E8" s="2">
        <v>1035329283</v>
      </c>
      <c r="F8" s="13">
        <v>9.53420536063404</v>
      </c>
      <c r="G8" s="2">
        <v>3751654</v>
      </c>
    </row>
    <row r="9" spans="1:7" ht="15">
      <c r="A9" s="1" t="s">
        <v>3123</v>
      </c>
      <c r="B9" s="1" t="s">
        <v>3124</v>
      </c>
      <c r="C9" s="1" t="s">
        <v>216</v>
      </c>
      <c r="D9" s="2">
        <v>36334924</v>
      </c>
      <c r="E9" s="2">
        <v>1473562963</v>
      </c>
      <c r="F9" s="13">
        <v>24.6578700146117</v>
      </c>
      <c r="G9" s="2">
        <v>10871944</v>
      </c>
    </row>
    <row r="10" spans="1:7" ht="15">
      <c r="A10" s="1" t="s">
        <v>3125</v>
      </c>
      <c r="B10" s="1" t="s">
        <v>3126</v>
      </c>
      <c r="C10" s="1" t="s">
        <v>658</v>
      </c>
      <c r="D10" s="2">
        <v>67945599</v>
      </c>
      <c r="E10" s="2">
        <v>6479635595</v>
      </c>
      <c r="F10" s="13">
        <v>10.486021629430798</v>
      </c>
      <c r="G10" s="2">
        <v>35111020</v>
      </c>
    </row>
    <row r="11" spans="1:7" ht="15">
      <c r="A11" s="1" t="s">
        <v>3127</v>
      </c>
      <c r="B11" s="1" t="s">
        <v>3128</v>
      </c>
      <c r="C11" s="1" t="s">
        <v>1247</v>
      </c>
      <c r="D11" s="2">
        <v>4544229</v>
      </c>
      <c r="E11" s="2">
        <v>664551783</v>
      </c>
      <c r="F11" s="13">
        <v>6.83803597589625</v>
      </c>
      <c r="G11" s="2">
        <v>4228648</v>
      </c>
    </row>
    <row r="12" spans="1:7" ht="15">
      <c r="A12" s="1" t="s">
        <v>3129</v>
      </c>
      <c r="B12" s="1" t="s">
        <v>3130</v>
      </c>
      <c r="C12" s="1" t="s">
        <v>136</v>
      </c>
      <c r="D12" s="2">
        <v>6906182</v>
      </c>
      <c r="E12" s="2">
        <v>706954154</v>
      </c>
      <c r="F12" s="13">
        <v>9.768924846009181</v>
      </c>
      <c r="G12" s="2">
        <v>2852216</v>
      </c>
    </row>
    <row r="13" spans="1:7" ht="15">
      <c r="A13" s="1" t="s">
        <v>3131</v>
      </c>
      <c r="B13" s="1" t="s">
        <v>3132</v>
      </c>
      <c r="C13" s="1" t="s">
        <v>1673</v>
      </c>
      <c r="D13" s="2">
        <v>6266365</v>
      </c>
      <c r="E13" s="2">
        <v>539152684</v>
      </c>
      <c r="F13" s="13">
        <v>11.6226167205726</v>
      </c>
      <c r="G13" s="2">
        <v>4950117</v>
      </c>
    </row>
    <row r="14" spans="1:7" ht="15">
      <c r="A14" s="1" t="s">
        <v>3133</v>
      </c>
      <c r="B14" s="1" t="s">
        <v>3134</v>
      </c>
      <c r="C14" s="1" t="s">
        <v>548</v>
      </c>
      <c r="D14" s="2">
        <v>8160486</v>
      </c>
      <c r="E14" s="2">
        <v>523738983</v>
      </c>
      <c r="F14" s="13">
        <v>15.581207939222699</v>
      </c>
      <c r="G14" s="2">
        <v>7610095</v>
      </c>
    </row>
    <row r="15" spans="1:7" ht="15">
      <c r="A15" s="1" t="s">
        <v>3135</v>
      </c>
      <c r="B15" s="1" t="s">
        <v>3136</v>
      </c>
      <c r="C15" s="1" t="s">
        <v>361</v>
      </c>
      <c r="D15" s="2">
        <v>4837477</v>
      </c>
      <c r="E15" s="2">
        <v>340971424</v>
      </c>
      <c r="F15" s="13">
        <v>14.187338467401899</v>
      </c>
      <c r="G15" s="2">
        <v>3133442</v>
      </c>
    </row>
    <row r="16" spans="1:7" ht="15">
      <c r="A16" s="1" t="s">
        <v>3137</v>
      </c>
      <c r="B16" s="1" t="s">
        <v>3138</v>
      </c>
      <c r="C16" s="1" t="s">
        <v>416</v>
      </c>
      <c r="D16" s="2">
        <v>11440252</v>
      </c>
      <c r="E16" s="2">
        <v>642481560</v>
      </c>
      <c r="F16" s="13">
        <v>17.806350737910698</v>
      </c>
      <c r="G16" s="2">
        <v>6742803</v>
      </c>
    </row>
    <row r="17" spans="1:7" ht="15">
      <c r="A17" s="1" t="s">
        <v>3139</v>
      </c>
      <c r="B17" s="1" t="s">
        <v>3140</v>
      </c>
      <c r="C17" s="1" t="s">
        <v>1340</v>
      </c>
      <c r="D17" s="2">
        <v>6493001</v>
      </c>
      <c r="E17" s="2">
        <v>336176402</v>
      </c>
      <c r="F17" s="13">
        <v>19.314267632622197</v>
      </c>
      <c r="G17" s="2">
        <v>3351758</v>
      </c>
    </row>
    <row r="18" spans="1:7" ht="15">
      <c r="A18" s="1" t="s">
        <v>3141</v>
      </c>
      <c r="B18" s="1" t="s">
        <v>3142</v>
      </c>
      <c r="C18" s="1" t="s">
        <v>1247</v>
      </c>
      <c r="D18" s="2">
        <v>6509889</v>
      </c>
      <c r="E18" s="2">
        <v>371589489</v>
      </c>
      <c r="F18" s="13">
        <v>17.519034291091</v>
      </c>
      <c r="G18" s="2">
        <v>2357052</v>
      </c>
    </row>
    <row r="19" spans="1:7" ht="15">
      <c r="A19" s="1" t="s">
        <v>3143</v>
      </c>
      <c r="B19" s="1" t="s">
        <v>3144</v>
      </c>
      <c r="C19" s="1" t="s">
        <v>1123</v>
      </c>
      <c r="D19" s="2">
        <v>29675317</v>
      </c>
      <c r="E19" s="2">
        <v>3630495287</v>
      </c>
      <c r="F19" s="13">
        <v>8.17390318788203</v>
      </c>
      <c r="G19" s="2">
        <v>10119598</v>
      </c>
    </row>
    <row r="20" spans="1:7" ht="15">
      <c r="A20" s="1" t="s">
        <v>3145</v>
      </c>
      <c r="B20" s="1" t="s">
        <v>3146</v>
      </c>
      <c r="C20" s="1" t="s">
        <v>1868</v>
      </c>
      <c r="D20" s="2">
        <v>9404962</v>
      </c>
      <c r="E20" s="2">
        <v>945686652</v>
      </c>
      <c r="F20" s="13">
        <v>9.94511446271317</v>
      </c>
      <c r="G20" s="2">
        <v>4531982</v>
      </c>
    </row>
    <row r="21" spans="1:7" ht="15">
      <c r="A21" s="1" t="s">
        <v>3147</v>
      </c>
      <c r="B21" s="1" t="s">
        <v>3148</v>
      </c>
      <c r="C21" s="1" t="s">
        <v>783</v>
      </c>
      <c r="D21" s="2">
        <v>7771884</v>
      </c>
      <c r="E21" s="2">
        <v>344387122</v>
      </c>
      <c r="F21" s="13">
        <v>22.567289841923902</v>
      </c>
      <c r="G21" s="2">
        <v>3103185</v>
      </c>
    </row>
    <row r="22" spans="1:7" ht="15">
      <c r="A22" s="1" t="s">
        <v>3149</v>
      </c>
      <c r="B22" s="1" t="s">
        <v>3150</v>
      </c>
      <c r="C22" s="1" t="s">
        <v>1673</v>
      </c>
      <c r="D22" s="2">
        <v>2676714</v>
      </c>
      <c r="E22" s="2">
        <v>230553210</v>
      </c>
      <c r="F22" s="13">
        <v>11.6099619692998</v>
      </c>
      <c r="G22" s="2">
        <v>2115227</v>
      </c>
    </row>
    <row r="23" spans="1:7" ht="15">
      <c r="A23" s="1" t="s">
        <v>3151</v>
      </c>
      <c r="B23" s="1" t="s">
        <v>3152</v>
      </c>
      <c r="C23" s="1" t="s">
        <v>511</v>
      </c>
      <c r="D23" s="2">
        <v>4759911</v>
      </c>
      <c r="E23" s="2">
        <v>375499929</v>
      </c>
      <c r="F23" s="13">
        <v>12.676196804287498</v>
      </c>
      <c r="G23" s="2">
        <v>2205533</v>
      </c>
    </row>
    <row r="24" spans="1:7" ht="15">
      <c r="A24" s="1" t="s">
        <v>3153</v>
      </c>
      <c r="B24" s="1" t="s">
        <v>3154</v>
      </c>
      <c r="C24" s="1" t="s">
        <v>1808</v>
      </c>
      <c r="D24" s="2">
        <v>20520104</v>
      </c>
      <c r="E24" s="2">
        <v>1564032345</v>
      </c>
      <c r="F24" s="13">
        <v>13.119999765733699</v>
      </c>
      <c r="G24" s="2">
        <v>11625486</v>
      </c>
    </row>
    <row r="25" spans="1:7" ht="15">
      <c r="A25" s="1" t="s">
        <v>3155</v>
      </c>
      <c r="B25" s="1" t="s">
        <v>3156</v>
      </c>
      <c r="C25" s="1" t="s">
        <v>361</v>
      </c>
      <c r="D25" s="2">
        <v>14732936</v>
      </c>
      <c r="E25" s="2">
        <v>668662151</v>
      </c>
      <c r="F25" s="13">
        <v>22.0334528849383</v>
      </c>
      <c r="G25" s="2">
        <v>6104759</v>
      </c>
    </row>
    <row r="26" spans="1:7" ht="15">
      <c r="A26" s="1" t="s">
        <v>3157</v>
      </c>
      <c r="B26" s="1" t="s">
        <v>3158</v>
      </c>
      <c r="C26" s="1" t="s">
        <v>783</v>
      </c>
      <c r="D26" s="2">
        <v>4777700</v>
      </c>
      <c r="E26" s="2">
        <v>364010756</v>
      </c>
      <c r="F26" s="13">
        <v>13.1251616092355</v>
      </c>
      <c r="G26" s="2">
        <v>3204678</v>
      </c>
    </row>
    <row r="27" spans="1:7" ht="15">
      <c r="A27" s="1" t="s">
        <v>3159</v>
      </c>
      <c r="B27" s="1" t="s">
        <v>3160</v>
      </c>
      <c r="C27" s="1" t="s">
        <v>1827</v>
      </c>
      <c r="D27" s="2">
        <v>16902402</v>
      </c>
      <c r="E27" s="2">
        <v>1432929757</v>
      </c>
      <c r="F27" s="13">
        <v>11.7956947417905</v>
      </c>
      <c r="G27" s="2">
        <v>7745090</v>
      </c>
    </row>
    <row r="28" spans="1:7" ht="15">
      <c r="A28" s="1" t="s">
        <v>3161</v>
      </c>
      <c r="B28" s="1" t="s">
        <v>3162</v>
      </c>
      <c r="C28" s="1" t="s">
        <v>658</v>
      </c>
      <c r="D28" s="2">
        <v>9250081</v>
      </c>
      <c r="E28" s="2">
        <v>492641743</v>
      </c>
      <c r="F28" s="13">
        <v>18.776486425349496</v>
      </c>
      <c r="G28" s="2">
        <v>6876964</v>
      </c>
    </row>
    <row r="29" spans="1:7" ht="15">
      <c r="A29" s="1" t="s">
        <v>3163</v>
      </c>
      <c r="B29" s="1" t="s">
        <v>3164</v>
      </c>
      <c r="C29" s="1" t="s">
        <v>878</v>
      </c>
      <c r="D29" s="2">
        <v>3138357</v>
      </c>
      <c r="E29" s="2">
        <v>158259045</v>
      </c>
      <c r="F29" s="13">
        <v>19.830506370109802</v>
      </c>
      <c r="G29" s="2">
        <v>885499</v>
      </c>
    </row>
    <row r="30" spans="1:7" ht="15">
      <c r="A30" s="1" t="s">
        <v>3165</v>
      </c>
      <c r="B30" s="1" t="s">
        <v>3166</v>
      </c>
      <c r="C30" s="1" t="s">
        <v>1130</v>
      </c>
      <c r="D30" s="2">
        <v>10664054</v>
      </c>
      <c r="E30" s="2">
        <v>707761646</v>
      </c>
      <c r="F30" s="13">
        <v>15.067295692369301</v>
      </c>
      <c r="G30" s="2">
        <v>5642071</v>
      </c>
    </row>
    <row r="31" spans="1:7" ht="15">
      <c r="A31" s="1" t="s">
        <v>3167</v>
      </c>
      <c r="B31" s="1" t="s">
        <v>3168</v>
      </c>
      <c r="C31" s="1" t="s">
        <v>1123</v>
      </c>
      <c r="D31" s="2">
        <v>33038170</v>
      </c>
      <c r="E31" s="2">
        <v>4665777032</v>
      </c>
      <c r="F31" s="13">
        <v>7.080957742603079</v>
      </c>
      <c r="G31" s="2">
        <v>14494481</v>
      </c>
    </row>
    <row r="32" spans="1:7" ht="15">
      <c r="A32" s="1" t="s">
        <v>3169</v>
      </c>
      <c r="B32" s="1" t="s">
        <v>3170</v>
      </c>
      <c r="C32" s="1" t="s">
        <v>1552</v>
      </c>
      <c r="D32" s="2">
        <v>2462902</v>
      </c>
      <c r="E32" s="2">
        <v>207676118</v>
      </c>
      <c r="F32" s="13">
        <v>11.8593414770975</v>
      </c>
      <c r="G32" s="2">
        <v>1067059</v>
      </c>
    </row>
    <row r="33" spans="1:7" ht="15">
      <c r="A33" s="1" t="s">
        <v>3171</v>
      </c>
      <c r="B33" s="1" t="s">
        <v>3172</v>
      </c>
      <c r="C33" s="1" t="s">
        <v>1280</v>
      </c>
      <c r="D33" s="2">
        <v>17891622</v>
      </c>
      <c r="E33" s="2">
        <v>1211107989</v>
      </c>
      <c r="F33" s="13">
        <v>14.7729369820877</v>
      </c>
      <c r="G33" s="2">
        <v>4670557</v>
      </c>
    </row>
    <row r="34" spans="1:7" ht="15">
      <c r="A34" s="1" t="s">
        <v>3173</v>
      </c>
      <c r="B34" s="1" t="s">
        <v>3174</v>
      </c>
      <c r="C34" s="1" t="s">
        <v>1956</v>
      </c>
      <c r="D34" s="2">
        <v>56262603</v>
      </c>
      <c r="E34" s="2">
        <v>4002898822</v>
      </c>
      <c r="F34" s="13">
        <v>14.055464677443199</v>
      </c>
      <c r="G34" s="2">
        <v>19872876</v>
      </c>
    </row>
    <row r="35" spans="1:7" ht="15">
      <c r="A35" s="1" t="s">
        <v>3175</v>
      </c>
      <c r="B35" s="1" t="s">
        <v>3176</v>
      </c>
      <c r="C35" s="1" t="s">
        <v>1956</v>
      </c>
      <c r="D35" s="2">
        <v>54477637</v>
      </c>
      <c r="E35" s="2">
        <v>8993352910</v>
      </c>
      <c r="F35" s="13">
        <v>6.0575446716234795</v>
      </c>
      <c r="G35" s="2">
        <v>51008208</v>
      </c>
    </row>
    <row r="36" spans="1:7" ht="15">
      <c r="A36" s="1" t="s">
        <v>3177</v>
      </c>
      <c r="B36" s="1" t="s">
        <v>3178</v>
      </c>
      <c r="C36" s="1" t="s">
        <v>3179</v>
      </c>
      <c r="D36" s="2">
        <v>7728936485</v>
      </c>
      <c r="E36" s="2">
        <v>780044701343</v>
      </c>
      <c r="F36" s="13">
        <v>9.908325089181579</v>
      </c>
      <c r="G36" s="2">
        <v>0</v>
      </c>
    </row>
    <row r="37" spans="1:7" ht="15">
      <c r="A37" s="1" t="s">
        <v>3180</v>
      </c>
      <c r="B37" s="1" t="s">
        <v>3181</v>
      </c>
      <c r="C37" s="1" t="s">
        <v>1280</v>
      </c>
      <c r="D37" s="2">
        <v>19862564</v>
      </c>
      <c r="E37" s="2">
        <v>951251924</v>
      </c>
      <c r="F37" s="13">
        <v>20.880445546410296</v>
      </c>
      <c r="G37" s="2">
        <v>3629585</v>
      </c>
    </row>
    <row r="38" spans="1:7" ht="15">
      <c r="A38" s="1" t="s">
        <v>3182</v>
      </c>
      <c r="B38" s="1" t="s">
        <v>3183</v>
      </c>
      <c r="C38" s="1" t="s">
        <v>1130</v>
      </c>
      <c r="D38" s="2">
        <v>28057069</v>
      </c>
      <c r="E38" s="2">
        <v>1404633333</v>
      </c>
      <c r="F38" s="13">
        <v>19.9746569733441</v>
      </c>
      <c r="G38" s="2">
        <v>11266483</v>
      </c>
    </row>
    <row r="39" spans="1:7" ht="15">
      <c r="A39" s="1" t="s">
        <v>3184</v>
      </c>
      <c r="B39" s="1" t="s">
        <v>3185</v>
      </c>
      <c r="C39" s="1" t="s">
        <v>1130</v>
      </c>
      <c r="D39" s="2">
        <v>15679241</v>
      </c>
      <c r="E39" s="2">
        <v>1232964579</v>
      </c>
      <c r="F39" s="13">
        <v>12.7167002743231</v>
      </c>
      <c r="G39" s="2">
        <v>9848656</v>
      </c>
    </row>
    <row r="40" spans="1:7" ht="15">
      <c r="A40" s="1" t="s">
        <v>3186</v>
      </c>
      <c r="B40" s="1" t="s">
        <v>3187</v>
      </c>
      <c r="C40" s="1" t="s">
        <v>439</v>
      </c>
      <c r="D40" s="2">
        <v>2879183</v>
      </c>
      <c r="E40" s="2">
        <v>197858424</v>
      </c>
      <c r="F40" s="13">
        <v>14.551733213037197</v>
      </c>
      <c r="G40" s="2">
        <v>2172981</v>
      </c>
    </row>
    <row r="41" spans="1:7" ht="15">
      <c r="A41" s="1" t="s">
        <v>3188</v>
      </c>
      <c r="B41" s="1" t="s">
        <v>3189</v>
      </c>
      <c r="C41" s="1" t="s">
        <v>1487</v>
      </c>
      <c r="D41" s="2">
        <v>4557222</v>
      </c>
      <c r="E41" s="2">
        <v>272277781</v>
      </c>
      <c r="F41" s="13">
        <v>16.737399516268297</v>
      </c>
      <c r="G41" s="2">
        <v>2649831</v>
      </c>
    </row>
    <row r="42" spans="1:7" ht="15">
      <c r="A42" s="1" t="s">
        <v>3190</v>
      </c>
      <c r="B42" s="1" t="s">
        <v>3191</v>
      </c>
      <c r="C42" s="1" t="s">
        <v>249</v>
      </c>
      <c r="D42" s="2">
        <v>7002055</v>
      </c>
      <c r="E42" s="2">
        <v>493323087</v>
      </c>
      <c r="F42" s="13">
        <v>14.193649526076198</v>
      </c>
      <c r="G42" s="2">
        <v>6583286</v>
      </c>
    </row>
    <row r="43" spans="1:7" ht="15">
      <c r="A43" s="1" t="s">
        <v>3192</v>
      </c>
      <c r="B43" s="1" t="s">
        <v>3193</v>
      </c>
      <c r="C43" s="1" t="s">
        <v>1031</v>
      </c>
      <c r="D43" s="2">
        <v>3244339</v>
      </c>
      <c r="E43" s="2">
        <v>493800877</v>
      </c>
      <c r="F43" s="13">
        <v>6.57013616441998</v>
      </c>
      <c r="G43" s="2">
        <v>4104850</v>
      </c>
    </row>
    <row r="44" spans="1:7" ht="15">
      <c r="A44" s="1" t="s">
        <v>3194</v>
      </c>
      <c r="B44" s="1" t="s">
        <v>3195</v>
      </c>
      <c r="C44" s="1" t="s">
        <v>1385</v>
      </c>
      <c r="D44" s="2">
        <v>4515615</v>
      </c>
      <c r="E44" s="2">
        <v>431905247</v>
      </c>
      <c r="F44" s="13">
        <v>10.4551056773802</v>
      </c>
      <c r="G44" s="2">
        <v>1544592</v>
      </c>
    </row>
    <row r="45" spans="1:7" ht="15">
      <c r="A45" s="1" t="s">
        <v>3196</v>
      </c>
      <c r="B45" s="1" t="s">
        <v>3197</v>
      </c>
      <c r="C45" s="1" t="s">
        <v>1340</v>
      </c>
      <c r="D45" s="2">
        <v>10624741</v>
      </c>
      <c r="E45" s="2">
        <v>733356840</v>
      </c>
      <c r="F45" s="13">
        <v>14.487818781372498</v>
      </c>
      <c r="G45" s="2">
        <v>7029708</v>
      </c>
    </row>
    <row r="46" spans="1:7" ht="15">
      <c r="A46" s="1" t="s">
        <v>3198</v>
      </c>
      <c r="B46" s="1" t="s">
        <v>3199</v>
      </c>
      <c r="C46" s="1" t="s">
        <v>1956</v>
      </c>
      <c r="D46" s="2">
        <v>14740700</v>
      </c>
      <c r="E46" s="2">
        <v>1445878341</v>
      </c>
      <c r="F46" s="13">
        <v>10.194979468193</v>
      </c>
      <c r="G46" s="2">
        <v>7661336</v>
      </c>
    </row>
    <row r="47" spans="1:7" ht="15">
      <c r="A47" s="1" t="s">
        <v>3200</v>
      </c>
      <c r="B47" s="1" t="s">
        <v>3201</v>
      </c>
      <c r="C47" s="1" t="s">
        <v>482</v>
      </c>
      <c r="D47" s="2">
        <v>9877470</v>
      </c>
      <c r="E47" s="2">
        <v>932314802</v>
      </c>
      <c r="F47" s="13">
        <v>10.5945652464284</v>
      </c>
      <c r="G47" s="2">
        <v>5640646</v>
      </c>
    </row>
    <row r="48" spans="1:7" ht="15">
      <c r="A48" s="1" t="s">
        <v>3202</v>
      </c>
      <c r="B48" s="1" t="s">
        <v>3203</v>
      </c>
      <c r="C48" s="1" t="s">
        <v>1280</v>
      </c>
      <c r="D48" s="2">
        <v>4523934</v>
      </c>
      <c r="E48" s="2">
        <v>369309158</v>
      </c>
      <c r="F48" s="13">
        <v>12.2497205985886</v>
      </c>
      <c r="G48" s="2">
        <v>1466756</v>
      </c>
    </row>
    <row r="49" spans="1:7" ht="15">
      <c r="A49" s="1" t="s">
        <v>3204</v>
      </c>
      <c r="B49" s="1" t="s">
        <v>3205</v>
      </c>
      <c r="C49" s="1" t="s">
        <v>618</v>
      </c>
      <c r="D49" s="2">
        <v>18347185</v>
      </c>
      <c r="E49" s="2">
        <v>1687944913</v>
      </c>
      <c r="F49" s="13">
        <v>10.869540148316398</v>
      </c>
      <c r="G49" s="2">
        <v>5869441</v>
      </c>
    </row>
    <row r="50" spans="1:7" ht="15">
      <c r="A50" s="1" t="s">
        <v>3206</v>
      </c>
      <c r="B50" s="1" t="s">
        <v>3207</v>
      </c>
      <c r="C50" s="1" t="s">
        <v>1447</v>
      </c>
      <c r="D50" s="2">
        <v>6333654</v>
      </c>
      <c r="E50" s="2">
        <v>400745133</v>
      </c>
      <c r="F50" s="13">
        <v>15.804693503289498</v>
      </c>
      <c r="G50" s="2">
        <v>2682588</v>
      </c>
    </row>
    <row r="51" spans="1:7" ht="15">
      <c r="A51" s="1" t="s">
        <v>3208</v>
      </c>
      <c r="B51" s="1" t="s">
        <v>3209</v>
      </c>
      <c r="C51" s="1" t="s">
        <v>1061</v>
      </c>
      <c r="D51" s="2">
        <v>48049400</v>
      </c>
      <c r="E51" s="2">
        <v>5882907153</v>
      </c>
      <c r="F51" s="13">
        <v>8.16762847863358</v>
      </c>
      <c r="G51" s="2">
        <v>91037040</v>
      </c>
    </row>
    <row r="52" spans="1:7" ht="15">
      <c r="A52" s="1" t="s">
        <v>3210</v>
      </c>
      <c r="B52" s="1" t="s">
        <v>3211</v>
      </c>
      <c r="C52" s="1" t="s">
        <v>1155</v>
      </c>
      <c r="D52" s="2">
        <v>16165969</v>
      </c>
      <c r="E52" s="2">
        <v>1155244676</v>
      </c>
      <c r="F52" s="13">
        <v>13.9935455543272</v>
      </c>
      <c r="G52" s="2">
        <v>8312330</v>
      </c>
    </row>
    <row r="53" spans="1:7" ht="15">
      <c r="A53" s="1" t="s">
        <v>3212</v>
      </c>
      <c r="B53" s="1" t="s">
        <v>3213</v>
      </c>
      <c r="C53" s="1" t="s">
        <v>1956</v>
      </c>
      <c r="D53" s="2">
        <v>20813446</v>
      </c>
      <c r="E53" s="2">
        <v>7061283776</v>
      </c>
      <c r="F53" s="13">
        <v>2.9475441945473198</v>
      </c>
      <c r="G53" s="2">
        <v>33226874</v>
      </c>
    </row>
    <row r="54" spans="1:7" ht="15">
      <c r="A54" s="1" t="s">
        <v>3214</v>
      </c>
      <c r="B54" s="1" t="s">
        <v>3215</v>
      </c>
      <c r="C54" s="1" t="s">
        <v>249</v>
      </c>
      <c r="D54" s="2">
        <v>994806</v>
      </c>
      <c r="E54" s="2">
        <v>91688789</v>
      </c>
      <c r="F54" s="13">
        <v>10.849810656786001</v>
      </c>
      <c r="G54" s="2">
        <v>1202558</v>
      </c>
    </row>
    <row r="55" spans="1:7" ht="15">
      <c r="A55" s="1" t="s">
        <v>3216</v>
      </c>
      <c r="B55" s="1" t="s">
        <v>3217</v>
      </c>
      <c r="C55" s="1" t="s">
        <v>1552</v>
      </c>
      <c r="D55" s="2">
        <v>18621563</v>
      </c>
      <c r="E55" s="2">
        <v>3763466040</v>
      </c>
      <c r="F55" s="13">
        <v>4.94798220631745</v>
      </c>
      <c r="G55" s="2">
        <v>9308208</v>
      </c>
    </row>
    <row r="56" spans="1:7" ht="15">
      <c r="A56" s="1" t="s">
        <v>3218</v>
      </c>
      <c r="B56" s="1" t="s">
        <v>3219</v>
      </c>
      <c r="C56" s="1" t="s">
        <v>1591</v>
      </c>
      <c r="D56" s="2">
        <v>31320998</v>
      </c>
      <c r="E56" s="2">
        <v>2109006825</v>
      </c>
      <c r="F56" s="13">
        <v>14.851065263859399</v>
      </c>
      <c r="G56" s="2">
        <v>16841606</v>
      </c>
    </row>
    <row r="57" spans="1:7" ht="15">
      <c r="A57" s="1" t="s">
        <v>3220</v>
      </c>
      <c r="B57" s="1" t="s">
        <v>3221</v>
      </c>
      <c r="C57" s="1" t="s">
        <v>1155</v>
      </c>
      <c r="D57" s="2">
        <v>892304</v>
      </c>
      <c r="E57" s="2">
        <v>166863707</v>
      </c>
      <c r="F57" s="13">
        <v>5.347501958589469</v>
      </c>
      <c r="G57" s="2">
        <v>0</v>
      </c>
    </row>
    <row r="58" spans="1:7" ht="15">
      <c r="A58" s="1" t="s">
        <v>3222</v>
      </c>
      <c r="B58" s="1" t="s">
        <v>3223</v>
      </c>
      <c r="C58" s="1" t="s">
        <v>1208</v>
      </c>
      <c r="D58" s="2">
        <v>33458318</v>
      </c>
      <c r="E58" s="2">
        <v>4464985880</v>
      </c>
      <c r="F58" s="13">
        <v>7.49348797492726</v>
      </c>
      <c r="G58" s="2">
        <v>43881341</v>
      </c>
    </row>
    <row r="59" spans="1:7" ht="15">
      <c r="A59" s="1" t="s">
        <v>3224</v>
      </c>
      <c r="B59" s="1" t="s">
        <v>3225</v>
      </c>
      <c r="C59" s="1" t="s">
        <v>658</v>
      </c>
      <c r="D59" s="2">
        <v>10040766</v>
      </c>
      <c r="E59" s="2">
        <v>601996534</v>
      </c>
      <c r="F59" s="13">
        <v>16.6791093185929</v>
      </c>
      <c r="G59" s="2">
        <v>3398618</v>
      </c>
    </row>
    <row r="60" spans="1:7" ht="15">
      <c r="A60" s="1" t="s">
        <v>3226</v>
      </c>
      <c r="B60" s="1" t="s">
        <v>3227</v>
      </c>
      <c r="C60" s="1" t="s">
        <v>1447</v>
      </c>
      <c r="D60" s="2">
        <v>19683725</v>
      </c>
      <c r="E60" s="2">
        <v>1783543768</v>
      </c>
      <c r="F60" s="13">
        <v>11.036300512026498</v>
      </c>
      <c r="G60" s="2">
        <v>12599911</v>
      </c>
    </row>
    <row r="61" spans="1:7" ht="15">
      <c r="A61" s="1" t="s">
        <v>3228</v>
      </c>
      <c r="B61" s="1" t="s">
        <v>3229</v>
      </c>
      <c r="C61" s="1" t="s">
        <v>1155</v>
      </c>
      <c r="D61" s="2">
        <v>24909718</v>
      </c>
      <c r="E61" s="2">
        <v>1449881858</v>
      </c>
      <c r="F61" s="13">
        <v>17.1805156830923</v>
      </c>
      <c r="G61" s="2">
        <v>10945104</v>
      </c>
    </row>
    <row r="62" spans="1:7" ht="15">
      <c r="A62" s="1" t="s">
        <v>3230</v>
      </c>
      <c r="B62" s="1" t="s">
        <v>3231</v>
      </c>
      <c r="C62" s="1" t="s">
        <v>917</v>
      </c>
      <c r="D62" s="2">
        <v>7520705</v>
      </c>
      <c r="E62" s="2">
        <v>1168684806</v>
      </c>
      <c r="F62" s="13">
        <v>6.43518676839887</v>
      </c>
      <c r="G62" s="2">
        <v>7721782</v>
      </c>
    </row>
    <row r="63" spans="1:7" ht="15">
      <c r="A63" s="1" t="s">
        <v>3232</v>
      </c>
      <c r="B63" s="1" t="s">
        <v>3233</v>
      </c>
      <c r="C63" s="1" t="s">
        <v>136</v>
      </c>
      <c r="D63" s="2">
        <v>3994331</v>
      </c>
      <c r="E63" s="2">
        <v>381204956</v>
      </c>
      <c r="F63" s="13">
        <v>10.478171747588698</v>
      </c>
      <c r="G63" s="2">
        <v>1539526</v>
      </c>
    </row>
    <row r="64" spans="1:7" ht="15">
      <c r="A64" s="1" t="s">
        <v>3234</v>
      </c>
      <c r="B64" s="1" t="s">
        <v>3235</v>
      </c>
      <c r="C64" s="1" t="s">
        <v>1956</v>
      </c>
      <c r="D64" s="2">
        <v>53253982</v>
      </c>
      <c r="E64" s="2">
        <v>7367124483</v>
      </c>
      <c r="F64" s="13">
        <v>7.228598094532839</v>
      </c>
      <c r="G64" s="2">
        <v>36749269</v>
      </c>
    </row>
    <row r="65" spans="1:7" ht="15">
      <c r="A65" s="1" t="s">
        <v>3236</v>
      </c>
      <c r="B65" s="1" t="s">
        <v>3237</v>
      </c>
      <c r="C65" s="1" t="s">
        <v>1956</v>
      </c>
      <c r="D65" s="2">
        <v>99444806</v>
      </c>
      <c r="E65" s="2">
        <v>14994501735</v>
      </c>
      <c r="F65" s="13">
        <v>6.63208473062343</v>
      </c>
      <c r="G65" s="2">
        <v>74490691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5"/>
  <sheetViews>
    <sheetView zoomScalePageLayoutView="0" workbookViewId="0" topLeftCell="B25">
      <selection activeCell="M15" sqref="M15"/>
    </sheetView>
  </sheetViews>
  <sheetFormatPr defaultColWidth="9.140625" defaultRowHeight="15"/>
  <cols>
    <col min="1" max="1" width="14.8515625" style="0" bestFit="1" customWidth="1"/>
    <col min="2" max="2" width="25.8515625" style="0" bestFit="1" customWidth="1"/>
    <col min="3" max="3" width="13.421875" style="0" bestFit="1" customWidth="1"/>
    <col min="4" max="6" width="11.28125" style="0" bestFit="1" customWidth="1"/>
    <col min="7" max="7" width="12.421875" style="0" bestFit="1" customWidth="1"/>
    <col min="8" max="8" width="10.140625" style="0" bestFit="1" customWidth="1"/>
    <col min="9" max="9" width="12.421875" style="0" bestFit="1" customWidth="1"/>
    <col min="10" max="10" width="15.421875" style="0" bestFit="1" customWidth="1"/>
    <col min="11" max="11" width="14.421875" style="0" customWidth="1"/>
    <col min="12" max="12" width="11.28125" style="0" bestFit="1" customWidth="1"/>
    <col min="13" max="13" width="16.8515625" style="10" bestFit="1" customWidth="1"/>
  </cols>
  <sheetData>
    <row r="1" ht="15">
      <c r="A1" t="s">
        <v>124</v>
      </c>
    </row>
    <row r="3" spans="1:13" s="6" customFormat="1" ht="105">
      <c r="A3" s="4" t="s">
        <v>1</v>
      </c>
      <c r="B3" s="4" t="s">
        <v>2</v>
      </c>
      <c r="C3" s="4" t="s">
        <v>125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130</v>
      </c>
      <c r="I3" s="4" t="s">
        <v>131</v>
      </c>
      <c r="J3" s="4" t="s">
        <v>8</v>
      </c>
      <c r="K3" s="4" t="s">
        <v>9</v>
      </c>
      <c r="L3" s="4" t="s">
        <v>132</v>
      </c>
      <c r="M3" s="11" t="s">
        <v>133</v>
      </c>
    </row>
    <row r="4" spans="1:13" ht="15">
      <c r="A4" s="1" t="s">
        <v>134</v>
      </c>
      <c r="B4" s="1" t="s">
        <v>135</v>
      </c>
      <c r="C4" s="1" t="s">
        <v>136</v>
      </c>
      <c r="D4" s="2">
        <v>279635</v>
      </c>
      <c r="E4" s="2">
        <v>510160</v>
      </c>
      <c r="F4" s="2">
        <v>0</v>
      </c>
      <c r="G4" s="2">
        <v>123388</v>
      </c>
      <c r="H4" s="2">
        <v>0</v>
      </c>
      <c r="I4" s="2">
        <f>D4+E4+F4+G4-H4</f>
        <v>913183</v>
      </c>
      <c r="J4" s="2">
        <v>245780673</v>
      </c>
      <c r="K4" s="3">
        <v>3.71543860163488</v>
      </c>
      <c r="L4" s="2">
        <v>335144</v>
      </c>
      <c r="M4" s="12">
        <v>970555</v>
      </c>
    </row>
    <row r="5" spans="1:13" ht="15">
      <c r="A5" s="1" t="s">
        <v>137</v>
      </c>
      <c r="B5" s="1" t="s">
        <v>138</v>
      </c>
      <c r="C5" s="1" t="s">
        <v>136</v>
      </c>
      <c r="D5" s="2">
        <v>2078650</v>
      </c>
      <c r="E5" s="2">
        <v>5720622</v>
      </c>
      <c r="F5" s="2">
        <v>0</v>
      </c>
      <c r="G5" s="2">
        <v>5148004</v>
      </c>
      <c r="H5" s="2">
        <v>0</v>
      </c>
      <c r="I5" s="2">
        <f aca="true" t="shared" si="0" ref="I5:I68">D5+E5+F5+G5-H5</f>
        <v>12947276</v>
      </c>
      <c r="J5" s="2">
        <v>3364212675</v>
      </c>
      <c r="K5" s="3">
        <v>3.84853077102208</v>
      </c>
      <c r="L5" s="2">
        <v>3634141</v>
      </c>
      <c r="M5" s="12">
        <v>13331566</v>
      </c>
    </row>
    <row r="6" spans="1:13" ht="15">
      <c r="A6" s="1" t="s">
        <v>139</v>
      </c>
      <c r="B6" s="1" t="s">
        <v>140</v>
      </c>
      <c r="C6" s="1" t="s">
        <v>136</v>
      </c>
      <c r="D6" s="2">
        <v>1845593</v>
      </c>
      <c r="E6" s="2">
        <v>0</v>
      </c>
      <c r="F6" s="2">
        <v>0</v>
      </c>
      <c r="G6" s="2">
        <v>106311</v>
      </c>
      <c r="H6" s="2">
        <v>0</v>
      </c>
      <c r="I6" s="2">
        <f t="shared" si="0"/>
        <v>1951904</v>
      </c>
      <c r="J6" s="2">
        <v>592351589</v>
      </c>
      <c r="K6" s="3">
        <v>3.29517812773184</v>
      </c>
      <c r="L6" s="2">
        <v>643905</v>
      </c>
      <c r="M6" s="12">
        <v>2351276</v>
      </c>
    </row>
    <row r="7" spans="1:13" ht="15">
      <c r="A7" s="1" t="s">
        <v>141</v>
      </c>
      <c r="B7" s="1" t="s">
        <v>142</v>
      </c>
      <c r="C7" s="1" t="s">
        <v>136</v>
      </c>
      <c r="D7" s="2">
        <v>18790711</v>
      </c>
      <c r="E7" s="2">
        <v>0</v>
      </c>
      <c r="F7" s="2">
        <v>4004918</v>
      </c>
      <c r="G7" s="2">
        <v>11399259</v>
      </c>
      <c r="H7" s="2">
        <v>0</v>
      </c>
      <c r="I7" s="2">
        <f t="shared" si="0"/>
        <v>34194888</v>
      </c>
      <c r="J7" s="2">
        <v>8114004499</v>
      </c>
      <c r="K7" s="3">
        <v>4.214304786768889</v>
      </c>
      <c r="L7" s="2">
        <v>4462558</v>
      </c>
      <c r="M7" s="12">
        <v>31959744</v>
      </c>
    </row>
    <row r="8" spans="1:13" ht="15">
      <c r="A8" s="1" t="s">
        <v>143</v>
      </c>
      <c r="B8" s="1" t="s">
        <v>144</v>
      </c>
      <c r="C8" s="1" t="s">
        <v>136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 t="shared" si="0"/>
        <v>0</v>
      </c>
      <c r="J8" s="2">
        <v>136781198</v>
      </c>
      <c r="K8" s="3">
        <v>0</v>
      </c>
      <c r="L8" s="2">
        <v>0</v>
      </c>
      <c r="M8" s="12">
        <v>534900</v>
      </c>
    </row>
    <row r="9" spans="1:13" ht="15">
      <c r="A9" s="1" t="s">
        <v>145</v>
      </c>
      <c r="B9" s="1" t="s">
        <v>146</v>
      </c>
      <c r="C9" s="1" t="s">
        <v>136</v>
      </c>
      <c r="D9" s="2">
        <v>1002978</v>
      </c>
      <c r="E9" s="2">
        <v>2932999</v>
      </c>
      <c r="F9" s="2">
        <v>113091</v>
      </c>
      <c r="G9" s="2">
        <v>7970892</v>
      </c>
      <c r="H9" s="2">
        <v>0</v>
      </c>
      <c r="I9" s="2">
        <f t="shared" si="0"/>
        <v>12019960</v>
      </c>
      <c r="J9" s="2">
        <v>3269519942</v>
      </c>
      <c r="K9" s="3">
        <v>3.6763684618015398</v>
      </c>
      <c r="L9" s="2">
        <v>3501456</v>
      </c>
      <c r="M9" s="12">
        <v>12834196</v>
      </c>
    </row>
    <row r="10" spans="1:13" ht="15">
      <c r="A10" s="1" t="s">
        <v>147</v>
      </c>
      <c r="B10" s="1" t="s">
        <v>148</v>
      </c>
      <c r="C10" s="1" t="s">
        <v>136</v>
      </c>
      <c r="D10" s="2">
        <v>54525</v>
      </c>
      <c r="E10" s="2">
        <v>204000</v>
      </c>
      <c r="F10" s="2">
        <v>0</v>
      </c>
      <c r="G10" s="2">
        <v>2400</v>
      </c>
      <c r="H10" s="2">
        <v>0</v>
      </c>
      <c r="I10" s="2">
        <f t="shared" si="0"/>
        <v>260925</v>
      </c>
      <c r="J10" s="2">
        <v>216773259</v>
      </c>
      <c r="K10" s="3">
        <v>1.2036770642452699</v>
      </c>
      <c r="L10" s="2">
        <v>285646</v>
      </c>
      <c r="M10" s="12">
        <v>843671</v>
      </c>
    </row>
    <row r="11" spans="1:13" ht="15">
      <c r="A11" s="1" t="s">
        <v>149</v>
      </c>
      <c r="B11" s="1" t="s">
        <v>150</v>
      </c>
      <c r="C11" s="1" t="s">
        <v>136</v>
      </c>
      <c r="D11" s="2">
        <v>1553731</v>
      </c>
      <c r="E11" s="2">
        <v>0</v>
      </c>
      <c r="F11" s="2">
        <v>686171</v>
      </c>
      <c r="G11" s="2">
        <v>380905</v>
      </c>
      <c r="H11" s="2">
        <v>0</v>
      </c>
      <c r="I11" s="2">
        <f t="shared" si="0"/>
        <v>2620807</v>
      </c>
      <c r="J11" s="2">
        <v>927287053</v>
      </c>
      <c r="K11" s="3">
        <v>2.82631682554075</v>
      </c>
      <c r="L11" s="2">
        <v>87503</v>
      </c>
      <c r="M11" s="12">
        <v>3692403</v>
      </c>
    </row>
    <row r="12" spans="1:13" ht="15">
      <c r="A12" s="1" t="s">
        <v>151</v>
      </c>
      <c r="B12" s="1" t="s">
        <v>152</v>
      </c>
      <c r="C12" s="1" t="s">
        <v>136</v>
      </c>
      <c r="D12" s="2">
        <v>295213</v>
      </c>
      <c r="E12" s="2">
        <v>753432</v>
      </c>
      <c r="F12" s="2">
        <v>180166</v>
      </c>
      <c r="G12" s="2">
        <v>53057</v>
      </c>
      <c r="H12" s="2">
        <v>0</v>
      </c>
      <c r="I12" s="2">
        <f t="shared" si="0"/>
        <v>1281868</v>
      </c>
      <c r="J12" s="2">
        <v>217128524</v>
      </c>
      <c r="K12" s="3">
        <v>5.9037291664175795</v>
      </c>
      <c r="L12" s="2">
        <v>0</v>
      </c>
      <c r="M12" s="12">
        <v>857822</v>
      </c>
    </row>
    <row r="13" spans="1:13" ht="15">
      <c r="A13" s="1" t="s">
        <v>153</v>
      </c>
      <c r="B13" s="1" t="s">
        <v>154</v>
      </c>
      <c r="C13" s="1" t="s">
        <v>136</v>
      </c>
      <c r="D13" s="2">
        <v>507536</v>
      </c>
      <c r="E13" s="2">
        <v>433950</v>
      </c>
      <c r="F13" s="2">
        <v>187805</v>
      </c>
      <c r="G13" s="2">
        <v>135517</v>
      </c>
      <c r="H13" s="2">
        <v>0</v>
      </c>
      <c r="I13" s="2">
        <f t="shared" si="0"/>
        <v>1264808</v>
      </c>
      <c r="J13" s="2">
        <v>270507326</v>
      </c>
      <c r="K13" s="3">
        <v>4.6756885246058</v>
      </c>
      <c r="L13" s="2">
        <v>0</v>
      </c>
      <c r="M13" s="12">
        <v>1090812</v>
      </c>
    </row>
    <row r="14" spans="1:13" ht="15">
      <c r="A14" s="1" t="s">
        <v>155</v>
      </c>
      <c r="B14" s="1" t="s">
        <v>156</v>
      </c>
      <c r="C14" s="1" t="s">
        <v>157</v>
      </c>
      <c r="D14" s="2">
        <v>205096</v>
      </c>
      <c r="E14" s="2">
        <v>295252</v>
      </c>
      <c r="F14" s="2">
        <v>35700</v>
      </c>
      <c r="G14" s="2">
        <v>352</v>
      </c>
      <c r="H14" s="2">
        <v>0</v>
      </c>
      <c r="I14" s="2">
        <f t="shared" si="0"/>
        <v>536400</v>
      </c>
      <c r="J14" s="2">
        <v>94678887</v>
      </c>
      <c r="K14" s="3">
        <v>5.665465839284739</v>
      </c>
      <c r="L14" s="2">
        <v>0</v>
      </c>
      <c r="M14" s="12">
        <v>1504169</v>
      </c>
    </row>
    <row r="15" spans="1:13" ht="15">
      <c r="A15" s="1" t="s">
        <v>158</v>
      </c>
      <c r="B15" s="1" t="s">
        <v>159</v>
      </c>
      <c r="C15" s="1" t="s">
        <v>157</v>
      </c>
      <c r="D15" s="2">
        <v>105159</v>
      </c>
      <c r="E15" s="2">
        <v>130455</v>
      </c>
      <c r="F15" s="2">
        <v>13765</v>
      </c>
      <c r="G15" s="2">
        <v>0</v>
      </c>
      <c r="H15" s="2">
        <v>0</v>
      </c>
      <c r="I15" s="2">
        <f t="shared" si="0"/>
        <v>249379</v>
      </c>
      <c r="J15" s="2">
        <v>32316829</v>
      </c>
      <c r="K15" s="3">
        <v>7.71669151079148</v>
      </c>
      <c r="L15" s="2">
        <v>0</v>
      </c>
      <c r="M15" s="12">
        <v>503478</v>
      </c>
    </row>
    <row r="16" spans="1:13" ht="15">
      <c r="A16" s="1" t="s">
        <v>160</v>
      </c>
      <c r="B16" s="1" t="s">
        <v>161</v>
      </c>
      <c r="C16" s="1" t="s">
        <v>157</v>
      </c>
      <c r="D16" s="2">
        <v>214990</v>
      </c>
      <c r="E16" s="2">
        <v>343633</v>
      </c>
      <c r="F16" s="2">
        <v>57682</v>
      </c>
      <c r="G16" s="2">
        <v>1550</v>
      </c>
      <c r="H16" s="2">
        <v>0</v>
      </c>
      <c r="I16" s="2">
        <f t="shared" si="0"/>
        <v>617855</v>
      </c>
      <c r="J16" s="2">
        <v>35630003</v>
      </c>
      <c r="K16" s="3">
        <v>17.340862980000296</v>
      </c>
      <c r="L16" s="2">
        <v>0</v>
      </c>
      <c r="M16" s="12">
        <v>578245</v>
      </c>
    </row>
    <row r="17" spans="1:13" ht="15">
      <c r="A17" s="1" t="s">
        <v>162</v>
      </c>
      <c r="B17" s="1" t="s">
        <v>163</v>
      </c>
      <c r="C17" s="1" t="s">
        <v>157</v>
      </c>
      <c r="D17" s="2">
        <v>207169</v>
      </c>
      <c r="E17" s="2">
        <v>365246</v>
      </c>
      <c r="F17" s="2">
        <v>25000</v>
      </c>
      <c r="G17" s="2">
        <v>0</v>
      </c>
      <c r="H17" s="2">
        <v>0</v>
      </c>
      <c r="I17" s="2">
        <f t="shared" si="0"/>
        <v>597415</v>
      </c>
      <c r="J17" s="2">
        <v>71353532</v>
      </c>
      <c r="K17" s="3">
        <v>8.37260585782915</v>
      </c>
      <c r="L17" s="2">
        <v>0</v>
      </c>
      <c r="M17" s="12">
        <v>1016048</v>
      </c>
    </row>
    <row r="18" spans="1:13" ht="15">
      <c r="A18" s="1" t="s">
        <v>164</v>
      </c>
      <c r="B18" s="1" t="s">
        <v>165</v>
      </c>
      <c r="C18" s="1" t="s">
        <v>157</v>
      </c>
      <c r="D18" s="2">
        <v>183683</v>
      </c>
      <c r="E18" s="2">
        <v>305646</v>
      </c>
      <c r="F18" s="2">
        <v>48000</v>
      </c>
      <c r="G18" s="2">
        <v>0</v>
      </c>
      <c r="H18" s="2">
        <v>0</v>
      </c>
      <c r="I18" s="2">
        <f t="shared" si="0"/>
        <v>537329</v>
      </c>
      <c r="J18" s="2">
        <v>73016800</v>
      </c>
      <c r="K18" s="3">
        <v>7.358977659935799</v>
      </c>
      <c r="L18" s="2">
        <v>0</v>
      </c>
      <c r="M18" s="12">
        <v>1152630</v>
      </c>
    </row>
    <row r="19" spans="1:13" ht="15">
      <c r="A19" s="1" t="s">
        <v>166</v>
      </c>
      <c r="B19" s="1" t="s">
        <v>167</v>
      </c>
      <c r="C19" s="1" t="s">
        <v>157</v>
      </c>
      <c r="D19" s="2">
        <v>181941</v>
      </c>
      <c r="E19" s="2">
        <v>327448</v>
      </c>
      <c r="F19" s="2">
        <v>32500</v>
      </c>
      <c r="G19" s="2">
        <v>0</v>
      </c>
      <c r="H19" s="2">
        <v>0</v>
      </c>
      <c r="I19" s="2">
        <f t="shared" si="0"/>
        <v>541889</v>
      </c>
      <c r="J19" s="2">
        <v>62255488</v>
      </c>
      <c r="K19" s="3">
        <v>8.70427680207085</v>
      </c>
      <c r="L19" s="2">
        <v>0</v>
      </c>
      <c r="M19" s="12">
        <v>994667</v>
      </c>
    </row>
    <row r="20" spans="1:13" ht="15">
      <c r="A20" s="1" t="s">
        <v>168</v>
      </c>
      <c r="B20" s="1" t="s">
        <v>169</v>
      </c>
      <c r="C20" s="1" t="s">
        <v>157</v>
      </c>
      <c r="D20" s="2">
        <v>141681</v>
      </c>
      <c r="E20" s="2">
        <v>121879</v>
      </c>
      <c r="F20" s="2">
        <v>33600</v>
      </c>
      <c r="G20" s="2">
        <v>0</v>
      </c>
      <c r="H20" s="2">
        <v>0</v>
      </c>
      <c r="I20" s="2">
        <f t="shared" si="0"/>
        <v>297160</v>
      </c>
      <c r="J20" s="2">
        <v>68753832</v>
      </c>
      <c r="K20" s="3">
        <v>4.322086367491489</v>
      </c>
      <c r="L20" s="2">
        <v>0</v>
      </c>
      <c r="M20" s="12">
        <v>1081792</v>
      </c>
    </row>
    <row r="21" spans="1:13" ht="15">
      <c r="A21" s="1" t="s">
        <v>170</v>
      </c>
      <c r="B21" s="1" t="s">
        <v>171</v>
      </c>
      <c r="C21" s="1" t="s">
        <v>157</v>
      </c>
      <c r="D21" s="2">
        <v>255709</v>
      </c>
      <c r="E21" s="2">
        <v>406714</v>
      </c>
      <c r="F21" s="2">
        <v>0</v>
      </c>
      <c r="G21" s="2">
        <v>140576</v>
      </c>
      <c r="H21" s="2">
        <v>0</v>
      </c>
      <c r="I21" s="2">
        <f t="shared" si="0"/>
        <v>802999</v>
      </c>
      <c r="J21" s="2">
        <v>53350580</v>
      </c>
      <c r="K21" s="3">
        <v>15.0513640151616</v>
      </c>
      <c r="L21" s="2">
        <v>63198</v>
      </c>
      <c r="M21" s="12">
        <v>842822</v>
      </c>
    </row>
    <row r="22" spans="1:13" ht="15">
      <c r="A22" s="1" t="s">
        <v>172</v>
      </c>
      <c r="B22" s="1" t="s">
        <v>173</v>
      </c>
      <c r="C22" s="1" t="s">
        <v>157</v>
      </c>
      <c r="D22" s="2">
        <v>137550</v>
      </c>
      <c r="E22" s="2">
        <v>42805</v>
      </c>
      <c r="F22" s="2">
        <v>25230</v>
      </c>
      <c r="G22" s="2">
        <v>0</v>
      </c>
      <c r="H22" s="2">
        <v>0</v>
      </c>
      <c r="I22" s="2">
        <f t="shared" si="0"/>
        <v>205585</v>
      </c>
      <c r="J22" s="2">
        <v>27272006</v>
      </c>
      <c r="K22" s="3">
        <v>7.53831602999794</v>
      </c>
      <c r="L22" s="2">
        <v>0</v>
      </c>
      <c r="M22" s="12">
        <v>290017</v>
      </c>
    </row>
    <row r="23" spans="1:13" ht="15">
      <c r="A23" s="1" t="s">
        <v>174</v>
      </c>
      <c r="B23" s="1" t="s">
        <v>175</v>
      </c>
      <c r="C23" s="1" t="s">
        <v>157</v>
      </c>
      <c r="D23" s="2">
        <v>171247</v>
      </c>
      <c r="E23" s="2">
        <v>424421</v>
      </c>
      <c r="F23" s="2">
        <v>0</v>
      </c>
      <c r="G23" s="2">
        <v>0</v>
      </c>
      <c r="H23" s="2">
        <v>0</v>
      </c>
      <c r="I23" s="2">
        <f t="shared" si="0"/>
        <v>595668</v>
      </c>
      <c r="J23" s="2">
        <v>60711970</v>
      </c>
      <c r="K23" s="3">
        <v>9.81137657038637</v>
      </c>
      <c r="L23" s="2">
        <v>114947</v>
      </c>
      <c r="M23" s="12">
        <v>984352</v>
      </c>
    </row>
    <row r="24" spans="1:13" ht="15">
      <c r="A24" s="1" t="s">
        <v>176</v>
      </c>
      <c r="B24" s="1" t="s">
        <v>177</v>
      </c>
      <c r="C24" s="1" t="s">
        <v>157</v>
      </c>
      <c r="D24" s="2">
        <v>122130</v>
      </c>
      <c r="E24" s="2">
        <v>218575</v>
      </c>
      <c r="F24" s="2">
        <v>17500</v>
      </c>
      <c r="G24" s="2">
        <v>0</v>
      </c>
      <c r="H24" s="2">
        <v>0</v>
      </c>
      <c r="I24" s="2">
        <f t="shared" si="0"/>
        <v>358205</v>
      </c>
      <c r="J24" s="2">
        <v>45138277</v>
      </c>
      <c r="K24" s="3">
        <v>7.93572603579884</v>
      </c>
      <c r="L24" s="2">
        <v>0</v>
      </c>
      <c r="M24" s="12">
        <v>701006</v>
      </c>
    </row>
    <row r="25" spans="1:13" ht="15">
      <c r="A25" s="1" t="s">
        <v>178</v>
      </c>
      <c r="B25" s="1" t="s">
        <v>179</v>
      </c>
      <c r="C25" s="1" t="s">
        <v>157</v>
      </c>
      <c r="D25" s="2">
        <v>185800</v>
      </c>
      <c r="E25" s="2">
        <v>493579</v>
      </c>
      <c r="F25" s="2">
        <v>0</v>
      </c>
      <c r="G25" s="2">
        <v>321496</v>
      </c>
      <c r="H25" s="2">
        <v>0</v>
      </c>
      <c r="I25" s="2">
        <f t="shared" si="0"/>
        <v>1000875</v>
      </c>
      <c r="J25" s="2">
        <v>79160773</v>
      </c>
      <c r="K25" s="3">
        <v>12.643572846364199</v>
      </c>
      <c r="L25" s="2">
        <v>109000</v>
      </c>
      <c r="M25" s="12">
        <v>1249589</v>
      </c>
    </row>
    <row r="26" spans="1:13" ht="15">
      <c r="A26" s="1" t="s">
        <v>180</v>
      </c>
      <c r="B26" s="1" t="s">
        <v>181</v>
      </c>
      <c r="C26" s="1" t="s">
        <v>157</v>
      </c>
      <c r="D26" s="2">
        <v>113805</v>
      </c>
      <c r="E26" s="2">
        <v>261508</v>
      </c>
      <c r="F26" s="2">
        <v>25450</v>
      </c>
      <c r="G26" s="2">
        <v>0</v>
      </c>
      <c r="H26" s="2">
        <v>0</v>
      </c>
      <c r="I26" s="2">
        <f t="shared" si="0"/>
        <v>400763</v>
      </c>
      <c r="J26" s="2">
        <v>38983516</v>
      </c>
      <c r="K26" s="3">
        <v>10.280319507352798</v>
      </c>
      <c r="L26" s="2">
        <v>0</v>
      </c>
      <c r="M26" s="12">
        <v>555958</v>
      </c>
    </row>
    <row r="27" spans="1:13" ht="15">
      <c r="A27" s="1" t="s">
        <v>182</v>
      </c>
      <c r="B27" s="1" t="s">
        <v>183</v>
      </c>
      <c r="C27" s="1" t="s">
        <v>157</v>
      </c>
      <c r="D27" s="2">
        <v>158400</v>
      </c>
      <c r="E27" s="2">
        <v>326950</v>
      </c>
      <c r="F27" s="2">
        <v>0</v>
      </c>
      <c r="G27" s="2">
        <v>0</v>
      </c>
      <c r="H27" s="2">
        <v>0</v>
      </c>
      <c r="I27" s="2">
        <f t="shared" si="0"/>
        <v>485350</v>
      </c>
      <c r="J27" s="2">
        <v>47333306</v>
      </c>
      <c r="K27" s="3">
        <v>10.253879160690799</v>
      </c>
      <c r="L27" s="2">
        <v>76815</v>
      </c>
      <c r="M27" s="12">
        <v>761288</v>
      </c>
    </row>
    <row r="28" spans="1:13" ht="15">
      <c r="A28" s="1" t="s">
        <v>184</v>
      </c>
      <c r="B28" s="1" t="s">
        <v>185</v>
      </c>
      <c r="C28" s="1" t="s">
        <v>157</v>
      </c>
      <c r="D28" s="2">
        <v>652174</v>
      </c>
      <c r="E28" s="2">
        <v>618334</v>
      </c>
      <c r="F28" s="2">
        <v>0</v>
      </c>
      <c r="G28" s="2">
        <v>160570</v>
      </c>
      <c r="H28" s="2">
        <v>0</v>
      </c>
      <c r="I28" s="2">
        <f t="shared" si="0"/>
        <v>1431078</v>
      </c>
      <c r="J28" s="2">
        <v>154629509</v>
      </c>
      <c r="K28" s="3">
        <v>9.25488290853979</v>
      </c>
      <c r="L28" s="2">
        <v>261513</v>
      </c>
      <c r="M28" s="12">
        <v>2494099</v>
      </c>
    </row>
    <row r="29" spans="1:13" ht="15">
      <c r="A29" s="1" t="s">
        <v>186</v>
      </c>
      <c r="B29" s="1" t="s">
        <v>187</v>
      </c>
      <c r="C29" s="1" t="s">
        <v>157</v>
      </c>
      <c r="D29" s="2">
        <v>319465</v>
      </c>
      <c r="E29" s="2">
        <v>357308</v>
      </c>
      <c r="F29" s="2">
        <v>0</v>
      </c>
      <c r="G29" s="2">
        <v>123314</v>
      </c>
      <c r="H29" s="2">
        <v>0</v>
      </c>
      <c r="I29" s="2">
        <f t="shared" si="0"/>
        <v>800087</v>
      </c>
      <c r="J29" s="2">
        <v>65395269</v>
      </c>
      <c r="K29" s="3">
        <v>12.2346312238581</v>
      </c>
      <c r="L29" s="2">
        <v>92720</v>
      </c>
      <c r="M29" s="12">
        <v>1034407</v>
      </c>
    </row>
    <row r="30" spans="1:13" ht="15">
      <c r="A30" s="1" t="s">
        <v>188</v>
      </c>
      <c r="B30" s="1" t="s">
        <v>189</v>
      </c>
      <c r="C30" s="1" t="s">
        <v>157</v>
      </c>
      <c r="D30" s="2">
        <v>167489</v>
      </c>
      <c r="E30" s="2">
        <v>402978</v>
      </c>
      <c r="F30" s="2">
        <v>74577</v>
      </c>
      <c r="G30" s="2">
        <v>0</v>
      </c>
      <c r="H30" s="2">
        <v>0</v>
      </c>
      <c r="I30" s="2">
        <f t="shared" si="0"/>
        <v>645044</v>
      </c>
      <c r="J30" s="2">
        <v>58184992</v>
      </c>
      <c r="K30" s="3">
        <v>11.086089003844798</v>
      </c>
      <c r="L30" s="2">
        <v>0</v>
      </c>
      <c r="M30" s="12">
        <v>936191</v>
      </c>
    </row>
    <row r="31" spans="1:13" ht="15">
      <c r="A31" s="1" t="s">
        <v>190</v>
      </c>
      <c r="B31" s="1" t="s">
        <v>191</v>
      </c>
      <c r="C31" s="1" t="s">
        <v>157</v>
      </c>
      <c r="D31" s="2">
        <v>115400</v>
      </c>
      <c r="E31" s="2">
        <v>164300</v>
      </c>
      <c r="F31" s="2">
        <v>19500</v>
      </c>
      <c r="G31" s="2">
        <v>0</v>
      </c>
      <c r="H31" s="2">
        <v>0</v>
      </c>
      <c r="I31" s="2">
        <f t="shared" si="0"/>
        <v>299200</v>
      </c>
      <c r="J31" s="2">
        <v>30754756</v>
      </c>
      <c r="K31" s="3">
        <v>9.72857661429666</v>
      </c>
      <c r="L31" s="2">
        <v>0</v>
      </c>
      <c r="M31" s="12">
        <v>482564</v>
      </c>
    </row>
    <row r="32" spans="1:13" ht="15">
      <c r="A32" s="1" t="s">
        <v>192</v>
      </c>
      <c r="B32" s="1" t="s">
        <v>193</v>
      </c>
      <c r="C32" s="1" t="s">
        <v>157</v>
      </c>
      <c r="D32" s="2">
        <v>139688</v>
      </c>
      <c r="E32" s="2">
        <v>281228</v>
      </c>
      <c r="F32" s="2">
        <v>19500</v>
      </c>
      <c r="G32" s="2">
        <v>2500</v>
      </c>
      <c r="H32" s="2">
        <v>0</v>
      </c>
      <c r="I32" s="2">
        <f t="shared" si="0"/>
        <v>442916</v>
      </c>
      <c r="J32" s="2">
        <v>35530055</v>
      </c>
      <c r="K32" s="3">
        <v>12.465953120534198</v>
      </c>
      <c r="L32" s="2">
        <v>0</v>
      </c>
      <c r="M32" s="12">
        <v>561552</v>
      </c>
    </row>
    <row r="33" spans="1:13" ht="15">
      <c r="A33" s="1" t="s">
        <v>194</v>
      </c>
      <c r="B33" s="1" t="s">
        <v>195</v>
      </c>
      <c r="C33" s="1" t="s">
        <v>157</v>
      </c>
      <c r="D33" s="2">
        <v>230720</v>
      </c>
      <c r="E33" s="2">
        <v>388902</v>
      </c>
      <c r="F33" s="2">
        <v>92880</v>
      </c>
      <c r="G33" s="2">
        <v>47860</v>
      </c>
      <c r="H33" s="2">
        <v>0</v>
      </c>
      <c r="I33" s="2">
        <f t="shared" si="0"/>
        <v>760362</v>
      </c>
      <c r="J33" s="2">
        <v>64642325</v>
      </c>
      <c r="K33" s="3">
        <v>11.7626029076151</v>
      </c>
      <c r="L33" s="2">
        <v>0</v>
      </c>
      <c r="M33" s="12">
        <v>1038408</v>
      </c>
    </row>
    <row r="34" spans="1:13" ht="15">
      <c r="A34" s="1" t="s">
        <v>196</v>
      </c>
      <c r="B34" s="1" t="s">
        <v>197</v>
      </c>
      <c r="C34" s="1" t="s">
        <v>157</v>
      </c>
      <c r="D34" s="2">
        <v>239660</v>
      </c>
      <c r="E34" s="2">
        <v>405603</v>
      </c>
      <c r="F34" s="2">
        <v>0</v>
      </c>
      <c r="G34" s="2">
        <v>19978</v>
      </c>
      <c r="H34" s="2">
        <v>0</v>
      </c>
      <c r="I34" s="2">
        <f t="shared" si="0"/>
        <v>665241</v>
      </c>
      <c r="J34" s="2">
        <v>67106813</v>
      </c>
      <c r="K34" s="3">
        <v>9.913166342737812</v>
      </c>
      <c r="L34" s="2">
        <v>54120</v>
      </c>
      <c r="M34" s="12">
        <v>1072760</v>
      </c>
    </row>
    <row r="35" spans="1:13" ht="15">
      <c r="A35" s="1" t="s">
        <v>198</v>
      </c>
      <c r="B35" s="1" t="s">
        <v>199</v>
      </c>
      <c r="C35" s="1" t="s">
        <v>157</v>
      </c>
      <c r="D35" s="2">
        <v>137140</v>
      </c>
      <c r="E35" s="2">
        <v>312017</v>
      </c>
      <c r="F35" s="2">
        <v>37000</v>
      </c>
      <c r="G35" s="2">
        <v>2500</v>
      </c>
      <c r="H35" s="2">
        <v>0</v>
      </c>
      <c r="I35" s="2">
        <f t="shared" si="0"/>
        <v>488657</v>
      </c>
      <c r="J35" s="2">
        <v>32500117</v>
      </c>
      <c r="K35" s="3">
        <v>15.0355458720349</v>
      </c>
      <c r="L35" s="2">
        <v>0</v>
      </c>
      <c r="M35" s="12">
        <v>494208</v>
      </c>
    </row>
    <row r="36" spans="1:13" ht="15">
      <c r="A36" s="1" t="s">
        <v>200</v>
      </c>
      <c r="B36" s="1" t="s">
        <v>201</v>
      </c>
      <c r="C36" s="1" t="s">
        <v>157</v>
      </c>
      <c r="D36" s="2">
        <v>264950</v>
      </c>
      <c r="E36" s="2">
        <v>397448</v>
      </c>
      <c r="F36" s="2">
        <v>0</v>
      </c>
      <c r="G36" s="2">
        <v>227466</v>
      </c>
      <c r="H36" s="2">
        <v>0</v>
      </c>
      <c r="I36" s="2">
        <f t="shared" si="0"/>
        <v>889864</v>
      </c>
      <c r="J36" s="2">
        <v>112829005</v>
      </c>
      <c r="K36" s="3">
        <v>7.88683725430354</v>
      </c>
      <c r="L36" s="2">
        <v>87650</v>
      </c>
      <c r="M36" s="12">
        <v>1777573</v>
      </c>
    </row>
    <row r="37" spans="1:13" ht="15">
      <c r="A37" s="1" t="s">
        <v>202</v>
      </c>
      <c r="B37" s="1" t="s">
        <v>203</v>
      </c>
      <c r="C37" s="1" t="s">
        <v>157</v>
      </c>
      <c r="D37" s="2">
        <v>228475</v>
      </c>
      <c r="E37" s="2">
        <v>292325</v>
      </c>
      <c r="F37" s="2">
        <v>0</v>
      </c>
      <c r="G37" s="2">
        <v>64704</v>
      </c>
      <c r="H37" s="2">
        <v>0</v>
      </c>
      <c r="I37" s="2">
        <f t="shared" si="0"/>
        <v>585504</v>
      </c>
      <c r="J37" s="2">
        <v>59873343</v>
      </c>
      <c r="K37" s="3">
        <v>9.77904307097067</v>
      </c>
      <c r="L37" s="2">
        <v>104000</v>
      </c>
      <c r="M37" s="12">
        <v>967405</v>
      </c>
    </row>
    <row r="38" spans="1:13" ht="15">
      <c r="A38" s="1" t="s">
        <v>204</v>
      </c>
      <c r="B38" s="1" t="s">
        <v>205</v>
      </c>
      <c r="C38" s="1" t="s">
        <v>157</v>
      </c>
      <c r="D38" s="2">
        <v>114748</v>
      </c>
      <c r="E38" s="2">
        <v>174953</v>
      </c>
      <c r="F38" s="2">
        <v>9100</v>
      </c>
      <c r="G38" s="2">
        <v>393</v>
      </c>
      <c r="H38" s="2">
        <v>0</v>
      </c>
      <c r="I38" s="2">
        <f t="shared" si="0"/>
        <v>299194</v>
      </c>
      <c r="J38" s="2">
        <v>26055235</v>
      </c>
      <c r="K38" s="3">
        <v>11.483066646683499</v>
      </c>
      <c r="L38" s="2">
        <v>0</v>
      </c>
      <c r="M38" s="12">
        <v>340237</v>
      </c>
    </row>
    <row r="39" spans="1:13" ht="15">
      <c r="A39" s="1" t="s">
        <v>206</v>
      </c>
      <c r="B39" s="1" t="s">
        <v>207</v>
      </c>
      <c r="C39" s="1" t="s">
        <v>157</v>
      </c>
      <c r="D39" s="2">
        <v>753150</v>
      </c>
      <c r="E39" s="2">
        <v>651345</v>
      </c>
      <c r="F39" s="2">
        <v>118500</v>
      </c>
      <c r="G39" s="2">
        <v>23466</v>
      </c>
      <c r="H39" s="2">
        <v>0</v>
      </c>
      <c r="I39" s="2">
        <f t="shared" si="0"/>
        <v>1546461</v>
      </c>
      <c r="J39" s="2">
        <v>247155731</v>
      </c>
      <c r="K39" s="3">
        <v>6.257030713967139</v>
      </c>
      <c r="L39" s="2">
        <v>0</v>
      </c>
      <c r="M39" s="12">
        <v>4029761</v>
      </c>
    </row>
    <row r="40" spans="1:13" ht="15">
      <c r="A40" s="1" t="s">
        <v>208</v>
      </c>
      <c r="B40" s="1" t="s">
        <v>209</v>
      </c>
      <c r="C40" s="1" t="s">
        <v>157</v>
      </c>
      <c r="D40" s="2">
        <v>99347</v>
      </c>
      <c r="E40" s="2">
        <v>47002</v>
      </c>
      <c r="F40" s="2">
        <v>9740</v>
      </c>
      <c r="G40" s="2">
        <v>0</v>
      </c>
      <c r="H40" s="2">
        <v>0</v>
      </c>
      <c r="I40" s="2">
        <f t="shared" si="0"/>
        <v>156089</v>
      </c>
      <c r="J40" s="2">
        <v>29081610</v>
      </c>
      <c r="K40" s="3">
        <v>5.36727505801776</v>
      </c>
      <c r="L40" s="2">
        <v>0</v>
      </c>
      <c r="M40" s="12">
        <v>337914</v>
      </c>
    </row>
    <row r="41" spans="1:13" ht="15">
      <c r="A41" s="1" t="s">
        <v>210</v>
      </c>
      <c r="B41" s="1" t="s">
        <v>211</v>
      </c>
      <c r="C41" s="1" t="s">
        <v>157</v>
      </c>
      <c r="D41" s="2">
        <v>221611</v>
      </c>
      <c r="E41" s="2">
        <v>271966</v>
      </c>
      <c r="F41" s="2">
        <v>67430</v>
      </c>
      <c r="G41" s="2">
        <v>0</v>
      </c>
      <c r="H41" s="2">
        <v>0</v>
      </c>
      <c r="I41" s="2">
        <f t="shared" si="0"/>
        <v>561007</v>
      </c>
      <c r="J41" s="2">
        <v>80073718</v>
      </c>
      <c r="K41" s="3">
        <v>7.00613152495304</v>
      </c>
      <c r="L41" s="2">
        <v>0</v>
      </c>
      <c r="M41" s="12">
        <v>1279075</v>
      </c>
    </row>
    <row r="42" spans="1:13" ht="15">
      <c r="A42" s="1" t="s">
        <v>212</v>
      </c>
      <c r="B42" s="1" t="s">
        <v>213</v>
      </c>
      <c r="C42" s="1" t="s">
        <v>157</v>
      </c>
      <c r="D42" s="2">
        <v>185580</v>
      </c>
      <c r="E42" s="2">
        <v>341403</v>
      </c>
      <c r="F42" s="2">
        <v>0</v>
      </c>
      <c r="G42" s="2">
        <v>0</v>
      </c>
      <c r="H42" s="2">
        <v>0</v>
      </c>
      <c r="I42" s="2">
        <f t="shared" si="0"/>
        <v>526983</v>
      </c>
      <c r="J42" s="2">
        <v>42957171</v>
      </c>
      <c r="K42" s="3">
        <v>12.267637456852098</v>
      </c>
      <c r="L42" s="2">
        <v>90927</v>
      </c>
      <c r="M42" s="12">
        <v>701657</v>
      </c>
    </row>
    <row r="43" spans="1:13" ht="15">
      <c r="A43" s="1" t="s">
        <v>214</v>
      </c>
      <c r="B43" s="1" t="s">
        <v>215</v>
      </c>
      <c r="C43" s="1" t="s">
        <v>216</v>
      </c>
      <c r="D43" s="2">
        <v>0</v>
      </c>
      <c r="E43" s="2">
        <v>143478</v>
      </c>
      <c r="F43" s="2">
        <v>142997</v>
      </c>
      <c r="G43" s="2">
        <v>30356</v>
      </c>
      <c r="H43" s="2">
        <v>0</v>
      </c>
      <c r="I43" s="2">
        <f t="shared" si="0"/>
        <v>316831</v>
      </c>
      <c r="J43" s="2">
        <v>141094829</v>
      </c>
      <c r="K43" s="3">
        <v>2.2455181543187495</v>
      </c>
      <c r="L43" s="2">
        <v>0</v>
      </c>
      <c r="M43" s="12">
        <v>1027236</v>
      </c>
    </row>
    <row r="44" spans="1:13" ht="15">
      <c r="A44" s="1" t="s">
        <v>217</v>
      </c>
      <c r="B44" s="1" t="s">
        <v>218</v>
      </c>
      <c r="C44" s="1" t="s">
        <v>216</v>
      </c>
      <c r="D44" s="2">
        <v>382694</v>
      </c>
      <c r="E44" s="2">
        <v>482970</v>
      </c>
      <c r="F44" s="2">
        <v>182726</v>
      </c>
      <c r="G44" s="2">
        <v>409000</v>
      </c>
      <c r="H44" s="2">
        <v>0</v>
      </c>
      <c r="I44" s="2">
        <f t="shared" si="0"/>
        <v>1457390</v>
      </c>
      <c r="J44" s="2">
        <v>325860574</v>
      </c>
      <c r="K44" s="3">
        <v>4.472434274911699</v>
      </c>
      <c r="L44" s="2">
        <v>0</v>
      </c>
      <c r="M44" s="12">
        <v>2379245</v>
      </c>
    </row>
    <row r="45" spans="1:13" ht="15">
      <c r="A45" s="1" t="s">
        <v>219</v>
      </c>
      <c r="B45" s="1" t="s">
        <v>220</v>
      </c>
      <c r="C45" s="1" t="s">
        <v>216</v>
      </c>
      <c r="D45" s="2">
        <v>154770</v>
      </c>
      <c r="E45" s="2">
        <v>683637</v>
      </c>
      <c r="F45" s="2">
        <v>604501</v>
      </c>
      <c r="G45" s="2">
        <v>915395</v>
      </c>
      <c r="H45" s="2">
        <v>0</v>
      </c>
      <c r="I45" s="2">
        <f t="shared" si="0"/>
        <v>2358303</v>
      </c>
      <c r="J45" s="2">
        <v>731997852</v>
      </c>
      <c r="K45" s="3">
        <v>3.2217348637793495</v>
      </c>
      <c r="L45" s="2">
        <v>0</v>
      </c>
      <c r="M45" s="12">
        <v>5390569</v>
      </c>
    </row>
    <row r="46" spans="1:13" ht="15">
      <c r="A46" s="1" t="s">
        <v>221</v>
      </c>
      <c r="B46" s="1" t="s">
        <v>222</v>
      </c>
      <c r="C46" s="1" t="s">
        <v>216</v>
      </c>
      <c r="D46" s="2">
        <v>0</v>
      </c>
      <c r="E46" s="2">
        <v>634009</v>
      </c>
      <c r="F46" s="2">
        <v>290875</v>
      </c>
      <c r="G46" s="2">
        <v>17536</v>
      </c>
      <c r="H46" s="2">
        <v>0</v>
      </c>
      <c r="I46" s="2">
        <f t="shared" si="0"/>
        <v>942420</v>
      </c>
      <c r="J46" s="2">
        <v>249210314</v>
      </c>
      <c r="K46" s="3">
        <v>3.7816251858661</v>
      </c>
      <c r="L46" s="2">
        <v>100502</v>
      </c>
      <c r="M46" s="12">
        <v>1774921</v>
      </c>
    </row>
    <row r="47" spans="1:13" ht="15">
      <c r="A47" s="1" t="s">
        <v>223</v>
      </c>
      <c r="B47" s="1" t="s">
        <v>224</v>
      </c>
      <c r="C47" s="1" t="s">
        <v>216</v>
      </c>
      <c r="D47" s="2">
        <v>351242</v>
      </c>
      <c r="E47" s="2">
        <v>396466</v>
      </c>
      <c r="F47" s="2">
        <v>228125</v>
      </c>
      <c r="G47" s="2">
        <v>96320</v>
      </c>
      <c r="H47" s="2">
        <v>0</v>
      </c>
      <c r="I47" s="2">
        <f t="shared" si="0"/>
        <v>1072153</v>
      </c>
      <c r="J47" s="2">
        <v>262809069</v>
      </c>
      <c r="K47" s="3">
        <v>4.07958904949357</v>
      </c>
      <c r="L47" s="2">
        <v>0</v>
      </c>
      <c r="M47" s="12">
        <v>1915051</v>
      </c>
    </row>
    <row r="48" spans="1:13" ht="15">
      <c r="A48" s="1" t="s">
        <v>225</v>
      </c>
      <c r="B48" s="1" t="s">
        <v>226</v>
      </c>
      <c r="C48" s="1" t="s">
        <v>216</v>
      </c>
      <c r="D48" s="2">
        <v>217017</v>
      </c>
      <c r="E48" s="2">
        <v>102125</v>
      </c>
      <c r="F48" s="2">
        <v>150030</v>
      </c>
      <c r="G48" s="2">
        <v>140163</v>
      </c>
      <c r="H48" s="2">
        <v>0</v>
      </c>
      <c r="I48" s="2">
        <f t="shared" si="0"/>
        <v>609335</v>
      </c>
      <c r="J48" s="2">
        <v>234315203</v>
      </c>
      <c r="K48" s="3">
        <v>2.60049280711845</v>
      </c>
      <c r="L48" s="2">
        <v>0</v>
      </c>
      <c r="M48" s="12">
        <v>1700635</v>
      </c>
    </row>
    <row r="49" spans="1:13" ht="15">
      <c r="A49" s="1" t="s">
        <v>227</v>
      </c>
      <c r="B49" s="1" t="s">
        <v>228</v>
      </c>
      <c r="C49" s="1" t="s">
        <v>216</v>
      </c>
      <c r="D49" s="2">
        <v>0</v>
      </c>
      <c r="E49" s="2">
        <v>400964</v>
      </c>
      <c r="F49" s="2">
        <v>389792</v>
      </c>
      <c r="G49" s="2">
        <v>48030</v>
      </c>
      <c r="H49" s="2">
        <v>0</v>
      </c>
      <c r="I49" s="2">
        <f t="shared" si="0"/>
        <v>838786</v>
      </c>
      <c r="J49" s="2">
        <v>296818976</v>
      </c>
      <c r="K49" s="3">
        <v>2.82591770682478</v>
      </c>
      <c r="L49" s="2">
        <v>0</v>
      </c>
      <c r="M49" s="12">
        <v>2125077</v>
      </c>
    </row>
    <row r="50" spans="1:13" ht="15">
      <c r="A50" s="1" t="s">
        <v>229</v>
      </c>
      <c r="B50" s="1" t="s">
        <v>230</v>
      </c>
      <c r="C50" s="1" t="s">
        <v>216</v>
      </c>
      <c r="D50" s="2">
        <v>378922</v>
      </c>
      <c r="E50" s="2">
        <v>439970</v>
      </c>
      <c r="F50" s="2">
        <v>386581</v>
      </c>
      <c r="G50" s="2">
        <v>405625</v>
      </c>
      <c r="H50" s="2">
        <v>0</v>
      </c>
      <c r="I50" s="2">
        <f t="shared" si="0"/>
        <v>1611098</v>
      </c>
      <c r="J50" s="2">
        <v>339083634</v>
      </c>
      <c r="K50" s="3">
        <v>4.75132928414941</v>
      </c>
      <c r="L50" s="2">
        <v>0</v>
      </c>
      <c r="M50" s="12">
        <v>2494634</v>
      </c>
    </row>
    <row r="51" spans="1:13" ht="15">
      <c r="A51" s="1" t="s">
        <v>231</v>
      </c>
      <c r="B51" s="1" t="s">
        <v>232</v>
      </c>
      <c r="C51" s="1" t="s">
        <v>216</v>
      </c>
      <c r="D51" s="2">
        <v>162372</v>
      </c>
      <c r="E51" s="2">
        <v>429545</v>
      </c>
      <c r="F51" s="2">
        <v>161285</v>
      </c>
      <c r="G51" s="2">
        <v>43040</v>
      </c>
      <c r="H51" s="2">
        <v>0</v>
      </c>
      <c r="I51" s="2">
        <f t="shared" si="0"/>
        <v>796242</v>
      </c>
      <c r="J51" s="2">
        <v>107106683</v>
      </c>
      <c r="K51" s="3">
        <v>7.43410194114591</v>
      </c>
      <c r="L51" s="2">
        <v>24970</v>
      </c>
      <c r="M51" s="12">
        <v>773646</v>
      </c>
    </row>
    <row r="52" spans="1:13" ht="15">
      <c r="A52" s="1" t="s">
        <v>233</v>
      </c>
      <c r="B52" s="1" t="s">
        <v>234</v>
      </c>
      <c r="C52" s="1" t="s">
        <v>216</v>
      </c>
      <c r="D52" s="2">
        <v>97316</v>
      </c>
      <c r="E52" s="2">
        <v>556691</v>
      </c>
      <c r="F52" s="2">
        <v>227852</v>
      </c>
      <c r="G52" s="2">
        <v>5700</v>
      </c>
      <c r="H52" s="2">
        <v>0</v>
      </c>
      <c r="I52" s="2">
        <f t="shared" si="0"/>
        <v>887559</v>
      </c>
      <c r="J52" s="2">
        <v>246143553</v>
      </c>
      <c r="K52" s="3">
        <v>3.6058592198837696</v>
      </c>
      <c r="L52" s="2">
        <v>171205</v>
      </c>
      <c r="M52" s="12">
        <v>1780868</v>
      </c>
    </row>
    <row r="53" spans="1:13" ht="15">
      <c r="A53" s="1" t="s">
        <v>235</v>
      </c>
      <c r="B53" s="1" t="s">
        <v>236</v>
      </c>
      <c r="C53" s="1" t="s">
        <v>216</v>
      </c>
      <c r="D53" s="2">
        <v>40000</v>
      </c>
      <c r="E53" s="2">
        <v>126149</v>
      </c>
      <c r="F53" s="2">
        <v>114424</v>
      </c>
      <c r="G53" s="2">
        <v>0</v>
      </c>
      <c r="H53" s="2">
        <v>0</v>
      </c>
      <c r="I53" s="2">
        <f t="shared" si="0"/>
        <v>280573</v>
      </c>
      <c r="J53" s="2">
        <v>75128240</v>
      </c>
      <c r="K53" s="3">
        <v>3.7345876863347303</v>
      </c>
      <c r="L53" s="2">
        <v>0</v>
      </c>
      <c r="M53" s="12">
        <v>539787</v>
      </c>
    </row>
    <row r="54" spans="1:13" ht="15">
      <c r="A54" s="1" t="s">
        <v>237</v>
      </c>
      <c r="B54" s="1" t="s">
        <v>238</v>
      </c>
      <c r="C54" s="1" t="s">
        <v>216</v>
      </c>
      <c r="D54" s="2">
        <v>369275</v>
      </c>
      <c r="E54" s="2">
        <v>815020</v>
      </c>
      <c r="F54" s="2">
        <v>88390</v>
      </c>
      <c r="G54" s="2">
        <v>68250</v>
      </c>
      <c r="H54" s="2">
        <v>0</v>
      </c>
      <c r="I54" s="2">
        <f t="shared" si="0"/>
        <v>1340935</v>
      </c>
      <c r="J54" s="2">
        <v>269230703</v>
      </c>
      <c r="K54" s="3">
        <v>4.980616939517479</v>
      </c>
      <c r="L54" s="2">
        <v>0</v>
      </c>
      <c r="M54" s="12">
        <v>1934777</v>
      </c>
    </row>
    <row r="55" spans="1:13" ht="15">
      <c r="A55" s="1" t="s">
        <v>239</v>
      </c>
      <c r="B55" s="1" t="s">
        <v>240</v>
      </c>
      <c r="C55" s="1" t="s">
        <v>216</v>
      </c>
      <c r="D55" s="2">
        <v>206703</v>
      </c>
      <c r="E55" s="2">
        <v>101598</v>
      </c>
      <c r="F55" s="2">
        <v>105712</v>
      </c>
      <c r="G55" s="2">
        <v>50688</v>
      </c>
      <c r="H55" s="2">
        <v>0</v>
      </c>
      <c r="I55" s="2">
        <f t="shared" si="0"/>
        <v>464701</v>
      </c>
      <c r="J55" s="2">
        <v>122010652</v>
      </c>
      <c r="K55" s="3">
        <v>3.8086920476418697</v>
      </c>
      <c r="L55" s="2">
        <v>0</v>
      </c>
      <c r="M55" s="12">
        <v>881191</v>
      </c>
    </row>
    <row r="56" spans="1:13" ht="15">
      <c r="A56" s="1" t="s">
        <v>241</v>
      </c>
      <c r="B56" s="1" t="s">
        <v>242</v>
      </c>
      <c r="C56" s="1" t="s">
        <v>216</v>
      </c>
      <c r="D56" s="2">
        <v>3606036</v>
      </c>
      <c r="E56" s="2">
        <v>2337704</v>
      </c>
      <c r="F56" s="2">
        <v>747533</v>
      </c>
      <c r="G56" s="2">
        <v>2998165</v>
      </c>
      <c r="H56" s="2">
        <v>0</v>
      </c>
      <c r="I56" s="2">
        <f t="shared" si="0"/>
        <v>9689438</v>
      </c>
      <c r="J56" s="2">
        <v>2381483118</v>
      </c>
      <c r="K56" s="3">
        <v>4.068657017454449</v>
      </c>
      <c r="L56" s="2">
        <v>1383733</v>
      </c>
      <c r="M56" s="12">
        <v>17630635</v>
      </c>
    </row>
    <row r="57" spans="1:13" ht="15">
      <c r="A57" s="1" t="s">
        <v>243</v>
      </c>
      <c r="B57" s="1" t="s">
        <v>244</v>
      </c>
      <c r="C57" s="1" t="s">
        <v>216</v>
      </c>
      <c r="D57" s="2">
        <v>5373594</v>
      </c>
      <c r="E57" s="2">
        <v>2402882</v>
      </c>
      <c r="F57" s="2">
        <v>1137230</v>
      </c>
      <c r="G57" s="2">
        <v>1184849</v>
      </c>
      <c r="H57" s="2">
        <v>0</v>
      </c>
      <c r="I57" s="2">
        <f t="shared" si="0"/>
        <v>10098555</v>
      </c>
      <c r="J57" s="2">
        <v>1813682142</v>
      </c>
      <c r="K57" s="3">
        <v>5.56798502126951</v>
      </c>
      <c r="L57" s="2">
        <v>0</v>
      </c>
      <c r="M57" s="12">
        <v>13342524</v>
      </c>
    </row>
    <row r="58" spans="1:13" ht="15">
      <c r="A58" s="1" t="s">
        <v>245</v>
      </c>
      <c r="B58" s="1" t="s">
        <v>246</v>
      </c>
      <c r="C58" s="1" t="s">
        <v>216</v>
      </c>
      <c r="D58" s="2">
        <v>461434</v>
      </c>
      <c r="E58" s="2">
        <v>414932</v>
      </c>
      <c r="F58" s="2">
        <v>230244</v>
      </c>
      <c r="G58" s="2">
        <v>0</v>
      </c>
      <c r="H58" s="2">
        <v>0</v>
      </c>
      <c r="I58" s="2">
        <f t="shared" si="0"/>
        <v>1106610</v>
      </c>
      <c r="J58" s="2">
        <v>356649000</v>
      </c>
      <c r="K58" s="3">
        <v>3.10279854983471</v>
      </c>
      <c r="L58" s="2">
        <v>17089</v>
      </c>
      <c r="M58" s="12">
        <v>2590699</v>
      </c>
    </row>
    <row r="59" spans="1:13" ht="15">
      <c r="A59" s="1" t="s">
        <v>247</v>
      </c>
      <c r="B59" s="1" t="s">
        <v>248</v>
      </c>
      <c r="C59" s="1" t="s">
        <v>249</v>
      </c>
      <c r="D59" s="2">
        <v>621084</v>
      </c>
      <c r="E59" s="2">
        <v>795290</v>
      </c>
      <c r="F59" s="2">
        <v>0</v>
      </c>
      <c r="G59" s="2">
        <v>70079</v>
      </c>
      <c r="H59" s="2">
        <v>0</v>
      </c>
      <c r="I59" s="2">
        <f t="shared" si="0"/>
        <v>1486453</v>
      </c>
      <c r="J59" s="2">
        <v>330101975</v>
      </c>
      <c r="K59" s="3">
        <v>4.50301153151235</v>
      </c>
      <c r="L59" s="2">
        <v>530850</v>
      </c>
      <c r="M59" s="12">
        <v>4281961</v>
      </c>
    </row>
    <row r="60" spans="1:13" ht="15">
      <c r="A60" s="1" t="s">
        <v>250</v>
      </c>
      <c r="B60" s="1" t="s">
        <v>251</v>
      </c>
      <c r="C60" s="1" t="s">
        <v>249</v>
      </c>
      <c r="D60" s="2">
        <v>0</v>
      </c>
      <c r="E60" s="2">
        <v>414872</v>
      </c>
      <c r="F60" s="2">
        <v>0</v>
      </c>
      <c r="G60" s="2">
        <v>11550</v>
      </c>
      <c r="H60" s="2">
        <v>0</v>
      </c>
      <c r="I60" s="2">
        <f t="shared" si="0"/>
        <v>426422</v>
      </c>
      <c r="J60" s="2">
        <v>123470756</v>
      </c>
      <c r="K60" s="3">
        <v>3.45362751322265</v>
      </c>
      <c r="L60" s="2">
        <v>167093</v>
      </c>
      <c r="M60" s="12">
        <v>1622657</v>
      </c>
    </row>
    <row r="61" spans="1:13" ht="15">
      <c r="A61" s="1" t="s">
        <v>252</v>
      </c>
      <c r="B61" s="1" t="s">
        <v>253</v>
      </c>
      <c r="C61" s="1" t="s">
        <v>249</v>
      </c>
      <c r="D61" s="2">
        <v>129890</v>
      </c>
      <c r="E61" s="2">
        <v>179678</v>
      </c>
      <c r="F61" s="2">
        <v>0</v>
      </c>
      <c r="G61" s="2">
        <v>19591</v>
      </c>
      <c r="H61" s="2">
        <v>0</v>
      </c>
      <c r="I61" s="2">
        <f t="shared" si="0"/>
        <v>329159</v>
      </c>
      <c r="J61" s="2">
        <v>77031662</v>
      </c>
      <c r="K61" s="3">
        <v>4.27303515793285</v>
      </c>
      <c r="L61" s="2">
        <v>115214</v>
      </c>
      <c r="M61" s="12">
        <v>995848</v>
      </c>
    </row>
    <row r="62" spans="1:13" ht="15">
      <c r="A62" s="1" t="s">
        <v>254</v>
      </c>
      <c r="B62" s="1" t="s">
        <v>255</v>
      </c>
      <c r="C62" s="1" t="s">
        <v>249</v>
      </c>
      <c r="D62" s="2">
        <v>26990</v>
      </c>
      <c r="E62" s="2">
        <v>83776</v>
      </c>
      <c r="F62" s="2">
        <v>0</v>
      </c>
      <c r="G62" s="2">
        <v>0</v>
      </c>
      <c r="H62" s="2">
        <v>0</v>
      </c>
      <c r="I62" s="2">
        <f t="shared" si="0"/>
        <v>110766</v>
      </c>
      <c r="J62" s="2">
        <v>60485804</v>
      </c>
      <c r="K62" s="3">
        <v>1.83127267350203</v>
      </c>
      <c r="L62" s="2">
        <v>38750</v>
      </c>
      <c r="M62" s="12">
        <v>789051</v>
      </c>
    </row>
    <row r="63" spans="1:13" ht="15">
      <c r="A63" s="1" t="s">
        <v>256</v>
      </c>
      <c r="B63" s="1" t="s">
        <v>257</v>
      </c>
      <c r="C63" s="1" t="s">
        <v>249</v>
      </c>
      <c r="D63" s="2">
        <v>92221</v>
      </c>
      <c r="E63" s="2">
        <v>229223</v>
      </c>
      <c r="F63" s="2">
        <v>0</v>
      </c>
      <c r="G63" s="2">
        <v>4666</v>
      </c>
      <c r="H63" s="2">
        <v>0</v>
      </c>
      <c r="I63" s="2">
        <f t="shared" si="0"/>
        <v>326110</v>
      </c>
      <c r="J63" s="2">
        <v>52548340</v>
      </c>
      <c r="K63" s="3">
        <v>6.2059048868146895</v>
      </c>
      <c r="L63" s="2">
        <v>87473</v>
      </c>
      <c r="M63" s="12">
        <v>690226</v>
      </c>
    </row>
    <row r="64" spans="1:13" ht="15">
      <c r="A64" s="1" t="s">
        <v>258</v>
      </c>
      <c r="B64" s="1" t="s">
        <v>259</v>
      </c>
      <c r="C64" s="1" t="s">
        <v>249</v>
      </c>
      <c r="D64" s="2">
        <v>125000</v>
      </c>
      <c r="E64" s="2">
        <v>147622</v>
      </c>
      <c r="F64" s="2">
        <v>0</v>
      </c>
      <c r="G64" s="2">
        <v>3700</v>
      </c>
      <c r="H64" s="2">
        <v>0</v>
      </c>
      <c r="I64" s="2">
        <f t="shared" si="0"/>
        <v>276322</v>
      </c>
      <c r="J64" s="2">
        <v>62316815</v>
      </c>
      <c r="K64" s="3">
        <v>4.43414831133459</v>
      </c>
      <c r="L64" s="2">
        <v>101110</v>
      </c>
      <c r="M64" s="12">
        <v>821949</v>
      </c>
    </row>
    <row r="65" spans="1:13" ht="15">
      <c r="A65" s="1" t="s">
        <v>260</v>
      </c>
      <c r="B65" s="1" t="s">
        <v>261</v>
      </c>
      <c r="C65" s="1" t="s">
        <v>249</v>
      </c>
      <c r="D65" s="2">
        <v>51960</v>
      </c>
      <c r="E65" s="2">
        <v>448520</v>
      </c>
      <c r="F65" s="2">
        <v>10284</v>
      </c>
      <c r="G65" s="2">
        <v>4000</v>
      </c>
      <c r="H65" s="2">
        <v>0</v>
      </c>
      <c r="I65" s="2">
        <f t="shared" si="0"/>
        <v>514764</v>
      </c>
      <c r="J65" s="2">
        <v>70445265</v>
      </c>
      <c r="K65" s="3">
        <v>7.3072902770683</v>
      </c>
      <c r="L65" s="2">
        <v>48722</v>
      </c>
      <c r="M65" s="12">
        <v>910315</v>
      </c>
    </row>
    <row r="66" spans="1:13" ht="15">
      <c r="A66" s="1" t="s">
        <v>262</v>
      </c>
      <c r="B66" s="1" t="s">
        <v>263</v>
      </c>
      <c r="C66" s="1" t="s">
        <v>249</v>
      </c>
      <c r="D66" s="2">
        <v>689573</v>
      </c>
      <c r="E66" s="2">
        <v>0</v>
      </c>
      <c r="F66" s="2">
        <v>0</v>
      </c>
      <c r="G66" s="2">
        <v>112080</v>
      </c>
      <c r="H66" s="2">
        <v>0</v>
      </c>
      <c r="I66" s="2">
        <f t="shared" si="0"/>
        <v>801653</v>
      </c>
      <c r="J66" s="2">
        <v>568509603</v>
      </c>
      <c r="K66" s="3">
        <v>1.41009579393156</v>
      </c>
      <c r="L66" s="2">
        <v>305375</v>
      </c>
      <c r="M66" s="12">
        <v>7497600</v>
      </c>
    </row>
    <row r="67" spans="1:13" ht="15">
      <c r="A67" s="1" t="s">
        <v>264</v>
      </c>
      <c r="B67" s="1" t="s">
        <v>265</v>
      </c>
      <c r="C67" s="1" t="s">
        <v>249</v>
      </c>
      <c r="D67" s="2">
        <v>181511</v>
      </c>
      <c r="E67" s="2">
        <v>346961</v>
      </c>
      <c r="F67" s="2">
        <v>0</v>
      </c>
      <c r="G67" s="2">
        <v>3600</v>
      </c>
      <c r="H67" s="2">
        <v>0</v>
      </c>
      <c r="I67" s="2">
        <f t="shared" si="0"/>
        <v>532072</v>
      </c>
      <c r="J67" s="2">
        <v>60377965</v>
      </c>
      <c r="K67" s="3">
        <v>8.81235397715044</v>
      </c>
      <c r="L67" s="2">
        <v>62901</v>
      </c>
      <c r="M67" s="12">
        <v>582460</v>
      </c>
    </row>
    <row r="68" spans="1:13" ht="15">
      <c r="A68" s="1" t="s">
        <v>266</v>
      </c>
      <c r="B68" s="1" t="s">
        <v>267</v>
      </c>
      <c r="C68" s="1" t="s">
        <v>249</v>
      </c>
      <c r="D68" s="2">
        <v>356880</v>
      </c>
      <c r="E68" s="2">
        <v>379155</v>
      </c>
      <c r="F68" s="2">
        <v>0</v>
      </c>
      <c r="G68" s="2">
        <v>0</v>
      </c>
      <c r="H68" s="2">
        <v>0</v>
      </c>
      <c r="I68" s="2">
        <f t="shared" si="0"/>
        <v>736035</v>
      </c>
      <c r="J68" s="2">
        <v>119262419</v>
      </c>
      <c r="K68" s="3">
        <v>6.171558535971</v>
      </c>
      <c r="L68" s="2">
        <v>300000</v>
      </c>
      <c r="M68" s="12">
        <v>1545272</v>
      </c>
    </row>
    <row r="69" spans="1:13" ht="15">
      <c r="A69" s="1" t="s">
        <v>268</v>
      </c>
      <c r="B69" s="1" t="s">
        <v>269</v>
      </c>
      <c r="C69" s="1" t="s">
        <v>249</v>
      </c>
      <c r="D69" s="2">
        <v>115119</v>
      </c>
      <c r="E69" s="2">
        <v>355550</v>
      </c>
      <c r="F69" s="2">
        <v>60819</v>
      </c>
      <c r="G69" s="2">
        <v>2500</v>
      </c>
      <c r="H69" s="2">
        <v>0</v>
      </c>
      <c r="I69" s="2">
        <f aca="true" t="shared" si="1" ref="I69:I132">D69+E69+F69+G69-H69</f>
        <v>533988</v>
      </c>
      <c r="J69" s="2">
        <v>117423248</v>
      </c>
      <c r="K69" s="3">
        <v>4.54754922125813</v>
      </c>
      <c r="L69" s="2">
        <v>20463</v>
      </c>
      <c r="M69" s="12">
        <v>1546924</v>
      </c>
    </row>
    <row r="70" spans="1:13" ht="15">
      <c r="A70" s="1" t="s">
        <v>270</v>
      </c>
      <c r="B70" s="1" t="s">
        <v>271</v>
      </c>
      <c r="C70" s="1" t="s">
        <v>249</v>
      </c>
      <c r="D70" s="2">
        <v>302551</v>
      </c>
      <c r="E70" s="2">
        <v>475717</v>
      </c>
      <c r="F70" s="2">
        <v>0</v>
      </c>
      <c r="G70" s="2">
        <v>43347</v>
      </c>
      <c r="H70" s="2">
        <v>0</v>
      </c>
      <c r="I70" s="2">
        <f t="shared" si="1"/>
        <v>821615</v>
      </c>
      <c r="J70" s="2">
        <v>175064625</v>
      </c>
      <c r="K70" s="3">
        <v>4.693209721838439</v>
      </c>
      <c r="L70" s="2">
        <v>153400</v>
      </c>
      <c r="M70" s="12">
        <v>1708528</v>
      </c>
    </row>
    <row r="71" spans="1:13" ht="15">
      <c r="A71" s="1" t="s">
        <v>272</v>
      </c>
      <c r="B71" s="1" t="s">
        <v>273</v>
      </c>
      <c r="C71" s="1" t="s">
        <v>249</v>
      </c>
      <c r="D71" s="2">
        <v>56791</v>
      </c>
      <c r="E71" s="2">
        <v>452073</v>
      </c>
      <c r="F71" s="2">
        <v>0</v>
      </c>
      <c r="G71" s="2">
        <v>8600</v>
      </c>
      <c r="H71" s="2">
        <v>0</v>
      </c>
      <c r="I71" s="2">
        <f t="shared" si="1"/>
        <v>517464</v>
      </c>
      <c r="J71" s="2">
        <v>72576535</v>
      </c>
      <c r="K71" s="3">
        <v>7.129907758754259</v>
      </c>
      <c r="L71" s="2">
        <v>122084</v>
      </c>
      <c r="M71" s="12">
        <v>956410</v>
      </c>
    </row>
    <row r="72" spans="1:13" ht="15">
      <c r="A72" s="1" t="s">
        <v>274</v>
      </c>
      <c r="B72" s="1" t="s">
        <v>275</v>
      </c>
      <c r="C72" s="1" t="s">
        <v>249</v>
      </c>
      <c r="D72" s="2">
        <v>27168</v>
      </c>
      <c r="E72" s="2">
        <v>251982</v>
      </c>
      <c r="F72" s="2">
        <v>0</v>
      </c>
      <c r="G72" s="2">
        <v>0</v>
      </c>
      <c r="H72" s="2">
        <v>0</v>
      </c>
      <c r="I72" s="2">
        <f t="shared" si="1"/>
        <v>279150</v>
      </c>
      <c r="J72" s="2">
        <v>54039275</v>
      </c>
      <c r="K72" s="3">
        <v>5.165687363496271</v>
      </c>
      <c r="L72" s="2">
        <v>70248</v>
      </c>
      <c r="M72" s="12">
        <v>652357</v>
      </c>
    </row>
    <row r="73" spans="1:13" ht="15">
      <c r="A73" s="1" t="s">
        <v>276</v>
      </c>
      <c r="B73" s="1" t="s">
        <v>277</v>
      </c>
      <c r="C73" s="1" t="s">
        <v>249</v>
      </c>
      <c r="D73" s="2">
        <v>63782</v>
      </c>
      <c r="E73" s="2">
        <v>174375</v>
      </c>
      <c r="F73" s="2">
        <v>0</v>
      </c>
      <c r="G73" s="2">
        <v>10009</v>
      </c>
      <c r="H73" s="2">
        <v>0</v>
      </c>
      <c r="I73" s="2">
        <f t="shared" si="1"/>
        <v>248166</v>
      </c>
      <c r="J73" s="2">
        <v>40919847</v>
      </c>
      <c r="K73" s="3">
        <v>6.064685432474859</v>
      </c>
      <c r="L73" s="2">
        <v>52982</v>
      </c>
      <c r="M73" s="12">
        <v>538168</v>
      </c>
    </row>
    <row r="74" spans="1:13" ht="15">
      <c r="A74" s="1" t="s">
        <v>278</v>
      </c>
      <c r="B74" s="1" t="s">
        <v>279</v>
      </c>
      <c r="C74" s="1" t="s">
        <v>249</v>
      </c>
      <c r="D74" s="2">
        <v>107112</v>
      </c>
      <c r="E74" s="2">
        <v>348215</v>
      </c>
      <c r="F74" s="2">
        <v>0</v>
      </c>
      <c r="G74" s="2">
        <v>2500</v>
      </c>
      <c r="H74" s="2">
        <v>0</v>
      </c>
      <c r="I74" s="2">
        <f t="shared" si="1"/>
        <v>457827</v>
      </c>
      <c r="J74" s="2">
        <v>48422425</v>
      </c>
      <c r="K74" s="3">
        <v>9.454854852890989</v>
      </c>
      <c r="L74" s="2">
        <v>37000</v>
      </c>
      <c r="M74" s="12">
        <v>636910</v>
      </c>
    </row>
    <row r="75" spans="1:13" ht="15">
      <c r="A75" s="1" t="s">
        <v>280</v>
      </c>
      <c r="B75" s="1" t="s">
        <v>281</v>
      </c>
      <c r="C75" s="1" t="s">
        <v>249</v>
      </c>
      <c r="D75" s="2">
        <v>228000</v>
      </c>
      <c r="E75" s="2">
        <v>224537</v>
      </c>
      <c r="F75" s="2">
        <v>0</v>
      </c>
      <c r="G75" s="2">
        <v>0</v>
      </c>
      <c r="H75" s="2">
        <v>0</v>
      </c>
      <c r="I75" s="2">
        <f t="shared" si="1"/>
        <v>452537</v>
      </c>
      <c r="J75" s="2">
        <v>75877667</v>
      </c>
      <c r="K75" s="3">
        <v>5.96403418676539</v>
      </c>
      <c r="L75" s="2">
        <v>58261</v>
      </c>
      <c r="M75" s="12">
        <v>863080</v>
      </c>
    </row>
    <row r="76" spans="1:13" ht="15">
      <c r="A76" s="1" t="s">
        <v>282</v>
      </c>
      <c r="B76" s="1" t="s">
        <v>283</v>
      </c>
      <c r="C76" s="1" t="s">
        <v>249</v>
      </c>
      <c r="D76" s="2">
        <v>73611</v>
      </c>
      <c r="E76" s="2">
        <v>192805</v>
      </c>
      <c r="F76" s="2">
        <v>0</v>
      </c>
      <c r="G76" s="2">
        <v>0</v>
      </c>
      <c r="H76" s="2">
        <v>0</v>
      </c>
      <c r="I76" s="2">
        <f t="shared" si="1"/>
        <v>266416</v>
      </c>
      <c r="J76" s="2">
        <v>46920730</v>
      </c>
      <c r="K76" s="3">
        <v>5.678002025970179</v>
      </c>
      <c r="L76" s="2">
        <v>49729</v>
      </c>
      <c r="M76" s="12">
        <v>604958</v>
      </c>
    </row>
    <row r="77" spans="1:13" ht="15">
      <c r="A77" s="1" t="s">
        <v>284</v>
      </c>
      <c r="B77" s="1" t="s">
        <v>285</v>
      </c>
      <c r="C77" s="1" t="s">
        <v>249</v>
      </c>
      <c r="D77" s="2">
        <v>155882</v>
      </c>
      <c r="E77" s="2">
        <v>488230</v>
      </c>
      <c r="F77" s="2">
        <v>0</v>
      </c>
      <c r="G77" s="2">
        <v>57925</v>
      </c>
      <c r="H77" s="2">
        <v>0</v>
      </c>
      <c r="I77" s="2">
        <f t="shared" si="1"/>
        <v>702037</v>
      </c>
      <c r="J77" s="2">
        <v>128567711</v>
      </c>
      <c r="K77" s="3">
        <v>5.460445663530559</v>
      </c>
      <c r="L77" s="2">
        <v>135038</v>
      </c>
      <c r="M77" s="12">
        <v>1689934</v>
      </c>
    </row>
    <row r="78" spans="1:13" ht="15">
      <c r="A78" s="1" t="s">
        <v>286</v>
      </c>
      <c r="B78" s="1" t="s">
        <v>287</v>
      </c>
      <c r="C78" s="1" t="s">
        <v>249</v>
      </c>
      <c r="D78" s="2">
        <v>122959</v>
      </c>
      <c r="E78" s="2">
        <v>399260</v>
      </c>
      <c r="F78" s="2">
        <v>98000</v>
      </c>
      <c r="G78" s="2">
        <v>0</v>
      </c>
      <c r="H78" s="2">
        <v>0</v>
      </c>
      <c r="I78" s="2">
        <f t="shared" si="1"/>
        <v>620219</v>
      </c>
      <c r="J78" s="2">
        <v>109779103</v>
      </c>
      <c r="K78" s="3">
        <v>5.64970001622258</v>
      </c>
      <c r="L78" s="2">
        <v>0</v>
      </c>
      <c r="M78" s="12">
        <v>1406054</v>
      </c>
    </row>
    <row r="79" spans="1:13" ht="15">
      <c r="A79" s="1" t="s">
        <v>288</v>
      </c>
      <c r="B79" s="1" t="s">
        <v>289</v>
      </c>
      <c r="C79" s="1" t="s">
        <v>249</v>
      </c>
      <c r="D79" s="2">
        <v>77447</v>
      </c>
      <c r="E79" s="2">
        <v>327644</v>
      </c>
      <c r="F79" s="2">
        <v>37705</v>
      </c>
      <c r="G79" s="2">
        <v>0</v>
      </c>
      <c r="H79" s="2">
        <v>0</v>
      </c>
      <c r="I79" s="2">
        <f t="shared" si="1"/>
        <v>442796</v>
      </c>
      <c r="J79" s="2">
        <v>59844406</v>
      </c>
      <c r="K79" s="3">
        <v>7.3991209804973295</v>
      </c>
      <c r="L79" s="2">
        <v>0</v>
      </c>
      <c r="M79" s="12">
        <v>735975</v>
      </c>
    </row>
    <row r="80" spans="1:13" ht="15">
      <c r="A80" s="1" t="s">
        <v>290</v>
      </c>
      <c r="B80" s="1" t="s">
        <v>291</v>
      </c>
      <c r="C80" s="1" t="s">
        <v>249</v>
      </c>
      <c r="D80" s="2">
        <v>248595</v>
      </c>
      <c r="E80" s="2">
        <v>221906</v>
      </c>
      <c r="F80" s="2">
        <v>0</v>
      </c>
      <c r="G80" s="2">
        <v>200</v>
      </c>
      <c r="H80" s="2">
        <v>0</v>
      </c>
      <c r="I80" s="2">
        <f t="shared" si="1"/>
        <v>470701</v>
      </c>
      <c r="J80" s="2">
        <v>75598213</v>
      </c>
      <c r="K80" s="3">
        <v>6.22635087948441</v>
      </c>
      <c r="L80" s="2">
        <v>92400</v>
      </c>
      <c r="M80" s="12">
        <v>990198</v>
      </c>
    </row>
    <row r="81" spans="1:13" ht="15">
      <c r="A81" s="1" t="s">
        <v>292</v>
      </c>
      <c r="B81" s="1" t="s">
        <v>293</v>
      </c>
      <c r="C81" s="1" t="s">
        <v>249</v>
      </c>
      <c r="D81" s="2">
        <v>0</v>
      </c>
      <c r="E81" s="2">
        <v>361781</v>
      </c>
      <c r="F81" s="2">
        <v>31916</v>
      </c>
      <c r="G81" s="2">
        <v>32121</v>
      </c>
      <c r="H81" s="2">
        <v>0</v>
      </c>
      <c r="I81" s="2">
        <f t="shared" si="1"/>
        <v>425818</v>
      </c>
      <c r="J81" s="2">
        <v>112060623</v>
      </c>
      <c r="K81" s="3">
        <v>3.7998896365229</v>
      </c>
      <c r="L81" s="2">
        <v>121193</v>
      </c>
      <c r="M81" s="12">
        <v>1472354</v>
      </c>
    </row>
    <row r="82" spans="1:13" ht="15">
      <c r="A82" s="1" t="s">
        <v>294</v>
      </c>
      <c r="B82" s="1" t="s">
        <v>295</v>
      </c>
      <c r="C82" s="1" t="s">
        <v>249</v>
      </c>
      <c r="D82" s="2">
        <v>139108</v>
      </c>
      <c r="E82" s="2">
        <v>446219</v>
      </c>
      <c r="F82" s="2">
        <v>42600</v>
      </c>
      <c r="G82" s="2">
        <v>17300</v>
      </c>
      <c r="H82" s="2">
        <v>0</v>
      </c>
      <c r="I82" s="2">
        <f t="shared" si="1"/>
        <v>645227</v>
      </c>
      <c r="J82" s="2">
        <v>55540519</v>
      </c>
      <c r="K82" s="3">
        <v>11.617230296317498</v>
      </c>
      <c r="L82" s="2">
        <v>24740</v>
      </c>
      <c r="M82" s="12">
        <v>728238</v>
      </c>
    </row>
    <row r="83" spans="1:13" ht="15">
      <c r="A83" s="1" t="s">
        <v>296</v>
      </c>
      <c r="B83" s="1" t="s">
        <v>297</v>
      </c>
      <c r="C83" s="1" t="s">
        <v>249</v>
      </c>
      <c r="D83" s="2">
        <v>153000</v>
      </c>
      <c r="E83" s="2">
        <v>247452</v>
      </c>
      <c r="F83" s="2">
        <v>115264</v>
      </c>
      <c r="G83" s="2">
        <v>83480</v>
      </c>
      <c r="H83" s="2">
        <v>0</v>
      </c>
      <c r="I83" s="2">
        <f t="shared" si="1"/>
        <v>599196</v>
      </c>
      <c r="J83" s="2">
        <v>83063877</v>
      </c>
      <c r="K83" s="3">
        <v>7.21367725226695</v>
      </c>
      <c r="L83" s="2">
        <v>0</v>
      </c>
      <c r="M83" s="12">
        <v>1100683</v>
      </c>
    </row>
    <row r="84" spans="1:13" ht="15">
      <c r="A84" s="1" t="s">
        <v>298</v>
      </c>
      <c r="B84" s="1" t="s">
        <v>299</v>
      </c>
      <c r="C84" s="1" t="s">
        <v>249</v>
      </c>
      <c r="D84" s="2">
        <v>161373</v>
      </c>
      <c r="E84" s="2">
        <v>80863</v>
      </c>
      <c r="F84" s="2">
        <v>25500</v>
      </c>
      <c r="G84" s="2">
        <v>0</v>
      </c>
      <c r="H84" s="2">
        <v>0</v>
      </c>
      <c r="I84" s="2">
        <f t="shared" si="1"/>
        <v>267736</v>
      </c>
      <c r="J84" s="2">
        <v>74952112</v>
      </c>
      <c r="K84" s="3">
        <v>3.57209413925521</v>
      </c>
      <c r="L84" s="2">
        <v>0</v>
      </c>
      <c r="M84" s="12">
        <v>988281</v>
      </c>
    </row>
    <row r="85" spans="1:13" ht="15">
      <c r="A85" s="1" t="s">
        <v>300</v>
      </c>
      <c r="B85" s="1" t="s">
        <v>301</v>
      </c>
      <c r="C85" s="1" t="s">
        <v>249</v>
      </c>
      <c r="D85" s="2">
        <v>257556</v>
      </c>
      <c r="E85" s="2">
        <v>353400</v>
      </c>
      <c r="F85" s="2">
        <v>0</v>
      </c>
      <c r="G85" s="2">
        <v>17113</v>
      </c>
      <c r="H85" s="2">
        <v>0</v>
      </c>
      <c r="I85" s="2">
        <f t="shared" si="1"/>
        <v>628069</v>
      </c>
      <c r="J85" s="2">
        <v>139107546</v>
      </c>
      <c r="K85" s="3">
        <v>4.5149887124024195</v>
      </c>
      <c r="L85" s="2">
        <v>255301</v>
      </c>
      <c r="M85" s="12">
        <v>1502536</v>
      </c>
    </row>
    <row r="86" spans="1:13" ht="15">
      <c r="A86" s="1" t="s">
        <v>302</v>
      </c>
      <c r="B86" s="1" t="s">
        <v>303</v>
      </c>
      <c r="C86" s="1" t="s">
        <v>249</v>
      </c>
      <c r="D86" s="2">
        <v>120904</v>
      </c>
      <c r="E86" s="2">
        <v>741245</v>
      </c>
      <c r="F86" s="2">
        <v>0</v>
      </c>
      <c r="G86" s="2">
        <v>97976</v>
      </c>
      <c r="H86" s="2">
        <v>0</v>
      </c>
      <c r="I86" s="2">
        <f t="shared" si="1"/>
        <v>960125</v>
      </c>
      <c r="J86" s="2">
        <v>96596244</v>
      </c>
      <c r="K86" s="3">
        <v>9.93956866480233</v>
      </c>
      <c r="L86" s="2">
        <v>142349</v>
      </c>
      <c r="M86" s="12">
        <v>1243485</v>
      </c>
    </row>
    <row r="87" spans="1:13" ht="15">
      <c r="A87" s="1" t="s">
        <v>304</v>
      </c>
      <c r="B87" s="1" t="s">
        <v>305</v>
      </c>
      <c r="C87" s="1" t="s">
        <v>249</v>
      </c>
      <c r="D87" s="2">
        <v>76629</v>
      </c>
      <c r="E87" s="2">
        <v>0</v>
      </c>
      <c r="F87" s="2">
        <v>13000</v>
      </c>
      <c r="G87" s="2">
        <v>0</v>
      </c>
      <c r="H87" s="2">
        <v>0</v>
      </c>
      <c r="I87" s="2">
        <f t="shared" si="1"/>
        <v>89629</v>
      </c>
      <c r="J87" s="2">
        <v>107207946</v>
      </c>
      <c r="K87" s="3">
        <v>0.836029448787313</v>
      </c>
      <c r="L87" s="2">
        <v>0</v>
      </c>
      <c r="M87" s="12">
        <v>1093869</v>
      </c>
    </row>
    <row r="88" spans="1:13" ht="15">
      <c r="A88" s="1" t="s">
        <v>306</v>
      </c>
      <c r="B88" s="1" t="s">
        <v>307</v>
      </c>
      <c r="C88" s="1" t="s">
        <v>249</v>
      </c>
      <c r="D88" s="2">
        <v>79765</v>
      </c>
      <c r="E88" s="2">
        <v>106400</v>
      </c>
      <c r="F88" s="2">
        <v>0</v>
      </c>
      <c r="G88" s="2">
        <v>0</v>
      </c>
      <c r="H88" s="2">
        <v>0</v>
      </c>
      <c r="I88" s="2">
        <f t="shared" si="1"/>
        <v>186165</v>
      </c>
      <c r="J88" s="2">
        <v>28592510</v>
      </c>
      <c r="K88" s="3">
        <v>6.51097088013609</v>
      </c>
      <c r="L88" s="2">
        <v>0</v>
      </c>
      <c r="M88" s="12">
        <v>360443</v>
      </c>
    </row>
    <row r="89" spans="1:13" ht="15">
      <c r="A89" s="1" t="s">
        <v>308</v>
      </c>
      <c r="B89" s="1" t="s">
        <v>309</v>
      </c>
      <c r="C89" s="1" t="s">
        <v>249</v>
      </c>
      <c r="D89" s="2">
        <v>66300</v>
      </c>
      <c r="E89" s="2">
        <v>82000</v>
      </c>
      <c r="F89" s="2">
        <v>0</v>
      </c>
      <c r="G89" s="2">
        <v>0</v>
      </c>
      <c r="H89" s="2">
        <v>0</v>
      </c>
      <c r="I89" s="2">
        <f t="shared" si="1"/>
        <v>148300</v>
      </c>
      <c r="J89" s="2">
        <v>48682128</v>
      </c>
      <c r="K89" s="3">
        <v>3.04629247102756</v>
      </c>
      <c r="L89" s="2">
        <v>0</v>
      </c>
      <c r="M89" s="12">
        <v>512818</v>
      </c>
    </row>
    <row r="90" spans="1:13" ht="15">
      <c r="A90" s="1" t="s">
        <v>310</v>
      </c>
      <c r="B90" s="1" t="s">
        <v>311</v>
      </c>
      <c r="C90" s="1" t="s">
        <v>249</v>
      </c>
      <c r="D90" s="2">
        <v>330808</v>
      </c>
      <c r="E90" s="2">
        <v>374421</v>
      </c>
      <c r="F90" s="2">
        <v>76749</v>
      </c>
      <c r="G90" s="2">
        <v>32227</v>
      </c>
      <c r="H90" s="2">
        <v>0</v>
      </c>
      <c r="I90" s="2">
        <f t="shared" si="1"/>
        <v>814205</v>
      </c>
      <c r="J90" s="2">
        <v>166396272</v>
      </c>
      <c r="K90" s="3">
        <v>4.8931685200255</v>
      </c>
      <c r="L90" s="2">
        <v>73735</v>
      </c>
      <c r="M90" s="12">
        <v>2187437</v>
      </c>
    </row>
    <row r="91" spans="1:13" ht="15">
      <c r="A91" s="1" t="s">
        <v>312</v>
      </c>
      <c r="B91" s="1" t="s">
        <v>313</v>
      </c>
      <c r="C91" s="1" t="s">
        <v>314</v>
      </c>
      <c r="D91" s="2">
        <v>250203</v>
      </c>
      <c r="E91" s="2">
        <v>0</v>
      </c>
      <c r="F91" s="2">
        <v>0</v>
      </c>
      <c r="G91" s="2">
        <v>76540</v>
      </c>
      <c r="H91" s="2">
        <v>0</v>
      </c>
      <c r="I91" s="2">
        <f t="shared" si="1"/>
        <v>326743</v>
      </c>
      <c r="J91" s="2">
        <v>205894321</v>
      </c>
      <c r="K91" s="3">
        <v>1.5869451785413697</v>
      </c>
      <c r="L91" s="2">
        <v>277535</v>
      </c>
      <c r="M91" s="12">
        <v>1791205</v>
      </c>
    </row>
    <row r="92" spans="1:13" ht="15">
      <c r="A92" s="1" t="s">
        <v>315</v>
      </c>
      <c r="B92" s="1" t="s">
        <v>316</v>
      </c>
      <c r="C92" s="1" t="s">
        <v>314</v>
      </c>
      <c r="D92" s="2">
        <v>125304</v>
      </c>
      <c r="E92" s="2">
        <v>195500</v>
      </c>
      <c r="F92" s="2">
        <v>0</v>
      </c>
      <c r="G92" s="2">
        <v>223321</v>
      </c>
      <c r="H92" s="2">
        <v>0</v>
      </c>
      <c r="I92" s="2">
        <f t="shared" si="1"/>
        <v>544125</v>
      </c>
      <c r="J92" s="2">
        <v>194746341</v>
      </c>
      <c r="K92" s="3">
        <v>2.79401911843879</v>
      </c>
      <c r="L92" s="2">
        <v>0</v>
      </c>
      <c r="M92" s="12">
        <v>1715576</v>
      </c>
    </row>
    <row r="93" spans="1:13" ht="15">
      <c r="A93" s="1" t="s">
        <v>317</v>
      </c>
      <c r="B93" s="1" t="s">
        <v>318</v>
      </c>
      <c r="C93" s="1" t="s">
        <v>314</v>
      </c>
      <c r="D93" s="2">
        <v>466774</v>
      </c>
      <c r="E93" s="2">
        <v>69276</v>
      </c>
      <c r="F93" s="2">
        <v>131528</v>
      </c>
      <c r="G93" s="2">
        <v>28358</v>
      </c>
      <c r="H93" s="2">
        <v>0</v>
      </c>
      <c r="I93" s="2">
        <f t="shared" si="1"/>
        <v>695936</v>
      </c>
      <c r="J93" s="2">
        <v>147334903</v>
      </c>
      <c r="K93" s="3">
        <v>4.72349718789987</v>
      </c>
      <c r="L93" s="2">
        <v>0</v>
      </c>
      <c r="M93" s="12">
        <v>1136286</v>
      </c>
    </row>
    <row r="94" spans="1:13" ht="15">
      <c r="A94" s="1" t="s">
        <v>319</v>
      </c>
      <c r="B94" s="1" t="s">
        <v>320</v>
      </c>
      <c r="C94" s="1" t="s">
        <v>314</v>
      </c>
      <c r="D94" s="2">
        <v>29595</v>
      </c>
      <c r="E94" s="2">
        <v>94840</v>
      </c>
      <c r="F94" s="2">
        <v>88000</v>
      </c>
      <c r="G94" s="2">
        <v>3000</v>
      </c>
      <c r="H94" s="2">
        <v>0</v>
      </c>
      <c r="I94" s="2">
        <f t="shared" si="1"/>
        <v>215435</v>
      </c>
      <c r="J94" s="2">
        <v>84133905</v>
      </c>
      <c r="K94" s="3">
        <v>2.56062047755896</v>
      </c>
      <c r="L94" s="2">
        <v>0</v>
      </c>
      <c r="M94" s="12">
        <v>747099</v>
      </c>
    </row>
    <row r="95" spans="1:13" ht="15">
      <c r="A95" s="1" t="s">
        <v>321</v>
      </c>
      <c r="B95" s="1" t="s">
        <v>322</v>
      </c>
      <c r="C95" s="1" t="s">
        <v>314</v>
      </c>
      <c r="D95" s="2">
        <v>0</v>
      </c>
      <c r="E95" s="2">
        <v>0</v>
      </c>
      <c r="F95" s="2">
        <v>200980</v>
      </c>
      <c r="G95" s="2">
        <v>550156</v>
      </c>
      <c r="H95" s="2">
        <v>0</v>
      </c>
      <c r="I95" s="2">
        <f t="shared" si="1"/>
        <v>751136</v>
      </c>
      <c r="J95" s="2">
        <v>223787702</v>
      </c>
      <c r="K95" s="3">
        <v>3.3564668356976997</v>
      </c>
      <c r="L95" s="2">
        <v>0</v>
      </c>
      <c r="M95" s="12">
        <v>1925129</v>
      </c>
    </row>
    <row r="96" spans="1:13" ht="15">
      <c r="A96" s="1" t="s">
        <v>323</v>
      </c>
      <c r="B96" s="1" t="s">
        <v>324</v>
      </c>
      <c r="C96" s="1" t="s">
        <v>314</v>
      </c>
      <c r="D96" s="2">
        <v>66411</v>
      </c>
      <c r="E96" s="2">
        <v>134722</v>
      </c>
      <c r="F96" s="2">
        <v>0</v>
      </c>
      <c r="G96" s="2">
        <v>40380</v>
      </c>
      <c r="H96" s="2">
        <v>0</v>
      </c>
      <c r="I96" s="2">
        <f t="shared" si="1"/>
        <v>241513</v>
      </c>
      <c r="J96" s="2">
        <v>159337014</v>
      </c>
      <c r="K96" s="3">
        <v>1.5157369523694</v>
      </c>
      <c r="L96" s="2">
        <v>163783</v>
      </c>
      <c r="M96" s="12">
        <v>1381022</v>
      </c>
    </row>
    <row r="97" spans="1:13" ht="15">
      <c r="A97" s="1" t="s">
        <v>325</v>
      </c>
      <c r="B97" s="1" t="s">
        <v>326</v>
      </c>
      <c r="C97" s="1" t="s">
        <v>314</v>
      </c>
      <c r="D97" s="2">
        <v>211596</v>
      </c>
      <c r="E97" s="2">
        <v>239655</v>
      </c>
      <c r="F97" s="2">
        <v>126604</v>
      </c>
      <c r="G97" s="2">
        <v>1950</v>
      </c>
      <c r="H97" s="2">
        <v>0</v>
      </c>
      <c r="I97" s="2">
        <f t="shared" si="1"/>
        <v>579805</v>
      </c>
      <c r="J97" s="2">
        <v>96172427</v>
      </c>
      <c r="K97" s="3">
        <v>6.028806988514489</v>
      </c>
      <c r="L97" s="2">
        <v>0</v>
      </c>
      <c r="M97" s="12">
        <v>844481</v>
      </c>
    </row>
    <row r="98" spans="1:13" ht="15">
      <c r="A98" s="1" t="s">
        <v>327</v>
      </c>
      <c r="B98" s="1" t="s">
        <v>328</v>
      </c>
      <c r="C98" s="1" t="s">
        <v>314</v>
      </c>
      <c r="D98" s="2">
        <v>96949</v>
      </c>
      <c r="E98" s="2">
        <v>0</v>
      </c>
      <c r="F98" s="2">
        <v>0</v>
      </c>
      <c r="G98" s="2">
        <v>23800</v>
      </c>
      <c r="H98" s="2">
        <v>0</v>
      </c>
      <c r="I98" s="2">
        <f t="shared" si="1"/>
        <v>120749</v>
      </c>
      <c r="J98" s="2">
        <v>185318061</v>
      </c>
      <c r="K98" s="3">
        <v>0.651577074292829</v>
      </c>
      <c r="L98" s="2">
        <v>207297</v>
      </c>
      <c r="M98" s="12">
        <v>1588823</v>
      </c>
    </row>
    <row r="99" spans="1:13" ht="15">
      <c r="A99" s="1" t="s">
        <v>329</v>
      </c>
      <c r="B99" s="1" t="s">
        <v>330</v>
      </c>
      <c r="C99" s="1" t="s">
        <v>314</v>
      </c>
      <c r="D99" s="2">
        <v>429824</v>
      </c>
      <c r="E99" s="2">
        <v>0</v>
      </c>
      <c r="F99" s="2">
        <v>0</v>
      </c>
      <c r="G99" s="2">
        <v>5995</v>
      </c>
      <c r="H99" s="2">
        <v>0</v>
      </c>
      <c r="I99" s="2">
        <f t="shared" si="1"/>
        <v>435819</v>
      </c>
      <c r="J99" s="2">
        <v>73018658</v>
      </c>
      <c r="K99" s="3">
        <v>5.96859777948809</v>
      </c>
      <c r="L99" s="2">
        <v>145930</v>
      </c>
      <c r="M99" s="12">
        <v>652970</v>
      </c>
    </row>
    <row r="100" spans="1:13" ht="15">
      <c r="A100" s="1" t="s">
        <v>331</v>
      </c>
      <c r="B100" s="1" t="s">
        <v>332</v>
      </c>
      <c r="C100" s="1" t="s">
        <v>314</v>
      </c>
      <c r="D100" s="2">
        <v>271540</v>
      </c>
      <c r="E100" s="2">
        <v>0</v>
      </c>
      <c r="F100" s="2">
        <v>79693</v>
      </c>
      <c r="G100" s="2">
        <v>0</v>
      </c>
      <c r="H100" s="2">
        <v>0</v>
      </c>
      <c r="I100" s="2">
        <f t="shared" si="1"/>
        <v>351233</v>
      </c>
      <c r="J100" s="2">
        <v>77517730</v>
      </c>
      <c r="K100" s="3">
        <v>4.5310021333184</v>
      </c>
      <c r="L100" s="2">
        <v>0</v>
      </c>
      <c r="M100" s="12">
        <v>702872</v>
      </c>
    </row>
    <row r="101" spans="1:13" ht="15">
      <c r="A101" s="1" t="s">
        <v>333</v>
      </c>
      <c r="B101" s="1" t="s">
        <v>334</v>
      </c>
      <c r="C101" s="1" t="s">
        <v>314</v>
      </c>
      <c r="D101" s="2">
        <v>9348</v>
      </c>
      <c r="E101" s="2">
        <v>116222</v>
      </c>
      <c r="F101" s="2">
        <v>0</v>
      </c>
      <c r="G101" s="2">
        <v>0</v>
      </c>
      <c r="H101" s="2">
        <v>0</v>
      </c>
      <c r="I101" s="2">
        <f t="shared" si="1"/>
        <v>125570</v>
      </c>
      <c r="J101" s="2">
        <v>56022432</v>
      </c>
      <c r="K101" s="3">
        <v>2.2414235783266196</v>
      </c>
      <c r="L101" s="2">
        <v>97700</v>
      </c>
      <c r="M101" s="12">
        <v>429028</v>
      </c>
    </row>
    <row r="102" spans="1:13" ht="15">
      <c r="A102" s="1" t="s">
        <v>335</v>
      </c>
      <c r="B102" s="1" t="s">
        <v>336</v>
      </c>
      <c r="C102" s="1" t="s">
        <v>314</v>
      </c>
      <c r="D102" s="2">
        <v>213543</v>
      </c>
      <c r="E102" s="2">
        <v>155106</v>
      </c>
      <c r="F102" s="2">
        <v>0</v>
      </c>
      <c r="G102" s="2">
        <v>0</v>
      </c>
      <c r="H102" s="2">
        <v>0</v>
      </c>
      <c r="I102" s="2">
        <f t="shared" si="1"/>
        <v>368649</v>
      </c>
      <c r="J102" s="2">
        <v>140198602</v>
      </c>
      <c r="K102" s="3">
        <v>2.6294770043427405</v>
      </c>
      <c r="L102" s="2">
        <v>170237</v>
      </c>
      <c r="M102" s="12">
        <v>1258823</v>
      </c>
    </row>
    <row r="103" spans="1:13" ht="15">
      <c r="A103" s="1" t="s">
        <v>337</v>
      </c>
      <c r="B103" s="1" t="s">
        <v>338</v>
      </c>
      <c r="C103" s="1" t="s">
        <v>314</v>
      </c>
      <c r="D103" s="2">
        <v>0</v>
      </c>
      <c r="E103" s="2">
        <v>100481</v>
      </c>
      <c r="F103" s="2">
        <v>0</v>
      </c>
      <c r="G103" s="2">
        <v>125000</v>
      </c>
      <c r="H103" s="2">
        <v>0</v>
      </c>
      <c r="I103" s="2">
        <f t="shared" si="1"/>
        <v>225481</v>
      </c>
      <c r="J103" s="2">
        <v>219778483</v>
      </c>
      <c r="K103" s="3">
        <v>1.02594665738957</v>
      </c>
      <c r="L103" s="2">
        <v>275362</v>
      </c>
      <c r="M103" s="12">
        <v>1876228</v>
      </c>
    </row>
    <row r="104" spans="1:13" ht="15">
      <c r="A104" s="1" t="s">
        <v>339</v>
      </c>
      <c r="B104" s="1" t="s">
        <v>340</v>
      </c>
      <c r="C104" s="1" t="s">
        <v>314</v>
      </c>
      <c r="D104" s="2">
        <v>106416</v>
      </c>
      <c r="E104" s="2">
        <v>0</v>
      </c>
      <c r="F104" s="2">
        <v>0</v>
      </c>
      <c r="G104" s="2">
        <v>1108300</v>
      </c>
      <c r="H104" s="2">
        <v>0</v>
      </c>
      <c r="I104" s="2">
        <f t="shared" si="1"/>
        <v>1214716</v>
      </c>
      <c r="J104" s="2">
        <v>349536803</v>
      </c>
      <c r="K104" s="3">
        <v>3.4752163136309298</v>
      </c>
      <c r="L104" s="2">
        <v>448234</v>
      </c>
      <c r="M104" s="12">
        <v>3028330</v>
      </c>
    </row>
    <row r="105" spans="1:13" ht="15">
      <c r="A105" s="1" t="s">
        <v>341</v>
      </c>
      <c r="B105" s="1" t="s">
        <v>342</v>
      </c>
      <c r="C105" s="1" t="s">
        <v>314</v>
      </c>
      <c r="D105" s="2">
        <v>0</v>
      </c>
      <c r="E105" s="2">
        <v>235000</v>
      </c>
      <c r="F105" s="2">
        <v>0</v>
      </c>
      <c r="G105" s="2">
        <v>0</v>
      </c>
      <c r="H105" s="2">
        <v>0</v>
      </c>
      <c r="I105" s="2">
        <f t="shared" si="1"/>
        <v>235000</v>
      </c>
      <c r="J105" s="2">
        <v>115974566</v>
      </c>
      <c r="K105" s="3">
        <v>2.02630635410181</v>
      </c>
      <c r="L105" s="2">
        <v>106496</v>
      </c>
      <c r="M105" s="12">
        <v>993607</v>
      </c>
    </row>
    <row r="106" spans="1:13" ht="15">
      <c r="A106" s="1" t="s">
        <v>343</v>
      </c>
      <c r="B106" s="1" t="s">
        <v>344</v>
      </c>
      <c r="C106" s="1" t="s">
        <v>314</v>
      </c>
      <c r="D106" s="2">
        <v>19925</v>
      </c>
      <c r="E106" s="2">
        <v>208730</v>
      </c>
      <c r="F106" s="2">
        <v>0</v>
      </c>
      <c r="G106" s="2">
        <v>0</v>
      </c>
      <c r="H106" s="2">
        <v>0</v>
      </c>
      <c r="I106" s="2">
        <f t="shared" si="1"/>
        <v>228655</v>
      </c>
      <c r="J106" s="2">
        <v>69941541</v>
      </c>
      <c r="K106" s="3">
        <v>3.26923022756962</v>
      </c>
      <c r="L106" s="2">
        <v>87204</v>
      </c>
      <c r="M106" s="12">
        <v>497959</v>
      </c>
    </row>
    <row r="107" spans="1:13" ht="15">
      <c r="A107" s="1" t="s">
        <v>345</v>
      </c>
      <c r="B107" s="1" t="s">
        <v>346</v>
      </c>
      <c r="C107" s="1" t="s">
        <v>314</v>
      </c>
      <c r="D107" s="2">
        <v>0</v>
      </c>
      <c r="E107" s="2">
        <v>0</v>
      </c>
      <c r="F107" s="2">
        <v>0</v>
      </c>
      <c r="G107" s="2">
        <v>545581</v>
      </c>
      <c r="H107" s="2">
        <v>0</v>
      </c>
      <c r="I107" s="2">
        <f t="shared" si="1"/>
        <v>545581</v>
      </c>
      <c r="J107" s="2">
        <v>307671560</v>
      </c>
      <c r="K107" s="3">
        <v>1.77325782077485</v>
      </c>
      <c r="L107" s="2">
        <v>356874</v>
      </c>
      <c r="M107" s="12">
        <v>2673226</v>
      </c>
    </row>
    <row r="108" spans="1:13" ht="15">
      <c r="A108" s="1" t="s">
        <v>347</v>
      </c>
      <c r="B108" s="1" t="s">
        <v>348</v>
      </c>
      <c r="C108" s="1" t="s">
        <v>314</v>
      </c>
      <c r="D108" s="2">
        <v>77400</v>
      </c>
      <c r="E108" s="2">
        <v>0</v>
      </c>
      <c r="F108" s="2">
        <v>0</v>
      </c>
      <c r="G108" s="2">
        <v>445208</v>
      </c>
      <c r="H108" s="2">
        <v>0</v>
      </c>
      <c r="I108" s="2">
        <f t="shared" si="1"/>
        <v>522608</v>
      </c>
      <c r="J108" s="2">
        <v>183622851</v>
      </c>
      <c r="K108" s="3">
        <v>2.84609457457994</v>
      </c>
      <c r="L108" s="2">
        <v>211157</v>
      </c>
      <c r="M108" s="12">
        <v>1511992</v>
      </c>
    </row>
    <row r="109" spans="1:13" ht="15">
      <c r="A109" s="1" t="s">
        <v>349</v>
      </c>
      <c r="B109" s="1" t="s">
        <v>350</v>
      </c>
      <c r="C109" s="1" t="s">
        <v>314</v>
      </c>
      <c r="D109" s="2">
        <v>324285</v>
      </c>
      <c r="E109" s="2">
        <v>174151</v>
      </c>
      <c r="F109" s="2">
        <v>111752</v>
      </c>
      <c r="G109" s="2">
        <v>2955</v>
      </c>
      <c r="H109" s="2">
        <v>0</v>
      </c>
      <c r="I109" s="2">
        <f t="shared" si="1"/>
        <v>613143</v>
      </c>
      <c r="J109" s="2">
        <v>208037236</v>
      </c>
      <c r="K109" s="3">
        <v>2.94727526566446</v>
      </c>
      <c r="L109" s="2">
        <v>0</v>
      </c>
      <c r="M109" s="12">
        <v>1998227</v>
      </c>
    </row>
    <row r="110" spans="1:13" ht="15">
      <c r="A110" s="1" t="s">
        <v>351</v>
      </c>
      <c r="B110" s="1" t="s">
        <v>352</v>
      </c>
      <c r="C110" s="1" t="s">
        <v>314</v>
      </c>
      <c r="D110" s="2">
        <v>30678</v>
      </c>
      <c r="E110" s="2">
        <v>337099</v>
      </c>
      <c r="F110" s="2">
        <v>27082</v>
      </c>
      <c r="G110" s="2">
        <v>0</v>
      </c>
      <c r="H110" s="2">
        <v>0</v>
      </c>
      <c r="I110" s="2">
        <f t="shared" si="1"/>
        <v>394859</v>
      </c>
      <c r="J110" s="2">
        <v>61783352</v>
      </c>
      <c r="K110" s="3">
        <v>6.39102585434342</v>
      </c>
      <c r="L110" s="2">
        <v>0</v>
      </c>
      <c r="M110" s="12">
        <v>532821</v>
      </c>
    </row>
    <row r="111" spans="1:13" ht="15">
      <c r="A111" s="1" t="s">
        <v>353</v>
      </c>
      <c r="B111" s="1" t="s">
        <v>354</v>
      </c>
      <c r="C111" s="1" t="s">
        <v>314</v>
      </c>
      <c r="D111" s="2">
        <v>0</v>
      </c>
      <c r="E111" s="2">
        <v>186800</v>
      </c>
      <c r="F111" s="2">
        <v>0</v>
      </c>
      <c r="G111" s="2">
        <v>121500</v>
      </c>
      <c r="H111" s="2">
        <v>0</v>
      </c>
      <c r="I111" s="2">
        <f t="shared" si="1"/>
        <v>308300</v>
      </c>
      <c r="J111" s="2">
        <v>111749639</v>
      </c>
      <c r="K111" s="3">
        <v>2.7588456012819904</v>
      </c>
      <c r="L111" s="2">
        <v>172067</v>
      </c>
      <c r="M111" s="12">
        <v>973497</v>
      </c>
    </row>
    <row r="112" spans="1:13" ht="15">
      <c r="A112" s="1" t="s">
        <v>355</v>
      </c>
      <c r="B112" s="1" t="s">
        <v>356</v>
      </c>
      <c r="C112" s="1" t="s">
        <v>314</v>
      </c>
      <c r="D112" s="2">
        <v>164600</v>
      </c>
      <c r="E112" s="2">
        <v>316200</v>
      </c>
      <c r="F112" s="2">
        <v>0</v>
      </c>
      <c r="G112" s="2">
        <v>180</v>
      </c>
      <c r="H112" s="2">
        <v>0</v>
      </c>
      <c r="I112" s="2">
        <f t="shared" si="1"/>
        <v>480980</v>
      </c>
      <c r="J112" s="2">
        <v>88274920</v>
      </c>
      <c r="K112" s="3">
        <v>5.44865970991534</v>
      </c>
      <c r="L112" s="2">
        <v>93248</v>
      </c>
      <c r="M112" s="12">
        <v>754553</v>
      </c>
    </row>
    <row r="113" spans="1:13" ht="15">
      <c r="A113" s="1" t="s">
        <v>357</v>
      </c>
      <c r="B113" s="1" t="s">
        <v>358</v>
      </c>
      <c r="C113" s="1" t="s">
        <v>314</v>
      </c>
      <c r="D113" s="2">
        <v>55643</v>
      </c>
      <c r="E113" s="2">
        <v>344890</v>
      </c>
      <c r="F113" s="2">
        <v>94936</v>
      </c>
      <c r="G113" s="2">
        <v>1900</v>
      </c>
      <c r="H113" s="2">
        <v>0</v>
      </c>
      <c r="I113" s="2">
        <f t="shared" si="1"/>
        <v>497369</v>
      </c>
      <c r="J113" s="2">
        <v>68077241</v>
      </c>
      <c r="K113" s="3">
        <v>7.30595119152963</v>
      </c>
      <c r="L113" s="2">
        <v>0</v>
      </c>
      <c r="M113" s="12">
        <v>596045</v>
      </c>
    </row>
    <row r="114" spans="1:13" ht="15">
      <c r="A114" s="1" t="s">
        <v>359</v>
      </c>
      <c r="B114" s="1" t="s">
        <v>360</v>
      </c>
      <c r="C114" s="1" t="s">
        <v>361</v>
      </c>
      <c r="D114" s="2">
        <v>62845</v>
      </c>
      <c r="E114" s="2">
        <v>348067</v>
      </c>
      <c r="F114" s="2">
        <v>53530</v>
      </c>
      <c r="G114" s="2">
        <v>0</v>
      </c>
      <c r="H114" s="2">
        <v>0</v>
      </c>
      <c r="I114" s="2">
        <f t="shared" si="1"/>
        <v>464442</v>
      </c>
      <c r="J114" s="2">
        <v>68676541</v>
      </c>
      <c r="K114" s="3">
        <v>6.76274595716753</v>
      </c>
      <c r="L114" s="2">
        <v>0</v>
      </c>
      <c r="M114" s="12">
        <v>623323</v>
      </c>
    </row>
    <row r="115" spans="1:13" ht="15">
      <c r="A115" s="1" t="s">
        <v>362</v>
      </c>
      <c r="B115" s="1" t="s">
        <v>363</v>
      </c>
      <c r="C115" s="1" t="s">
        <v>361</v>
      </c>
      <c r="D115" s="2">
        <v>578483</v>
      </c>
      <c r="E115" s="2">
        <v>488190</v>
      </c>
      <c r="F115" s="2">
        <v>260878</v>
      </c>
      <c r="G115" s="2">
        <v>332591</v>
      </c>
      <c r="H115" s="2">
        <v>0</v>
      </c>
      <c r="I115" s="2">
        <f t="shared" si="1"/>
        <v>1660142</v>
      </c>
      <c r="J115" s="2">
        <v>484019615</v>
      </c>
      <c r="K115" s="3">
        <v>3.42990645120859</v>
      </c>
      <c r="L115" s="2">
        <v>4353</v>
      </c>
      <c r="M115" s="12">
        <v>4387249</v>
      </c>
    </row>
    <row r="116" spans="1:13" ht="15">
      <c r="A116" s="1" t="s">
        <v>364</v>
      </c>
      <c r="B116" s="1" t="s">
        <v>365</v>
      </c>
      <c r="C116" s="1" t="s">
        <v>361</v>
      </c>
      <c r="D116" s="2">
        <v>270656</v>
      </c>
      <c r="E116" s="2">
        <v>773986</v>
      </c>
      <c r="F116" s="2">
        <v>0</v>
      </c>
      <c r="G116" s="2">
        <v>241684</v>
      </c>
      <c r="H116" s="2">
        <v>0</v>
      </c>
      <c r="I116" s="2">
        <f t="shared" si="1"/>
        <v>1286326</v>
      </c>
      <c r="J116" s="2">
        <v>131836263</v>
      </c>
      <c r="K116" s="3">
        <v>9.75699682871017</v>
      </c>
      <c r="L116" s="2">
        <v>123308</v>
      </c>
      <c r="M116" s="12">
        <v>661506</v>
      </c>
    </row>
    <row r="117" spans="1:13" ht="15">
      <c r="A117" s="1" t="s">
        <v>366</v>
      </c>
      <c r="B117" s="1" t="s">
        <v>367</v>
      </c>
      <c r="C117" s="1" t="s">
        <v>361</v>
      </c>
      <c r="D117" s="2">
        <v>200090</v>
      </c>
      <c r="E117" s="2">
        <v>346060</v>
      </c>
      <c r="F117" s="2">
        <v>39500</v>
      </c>
      <c r="G117" s="2">
        <v>0</v>
      </c>
      <c r="H117" s="2">
        <v>0</v>
      </c>
      <c r="I117" s="2">
        <f t="shared" si="1"/>
        <v>585650</v>
      </c>
      <c r="J117" s="2">
        <v>70160961</v>
      </c>
      <c r="K117" s="3">
        <v>8.347234582490971</v>
      </c>
      <c r="L117" s="2">
        <v>0</v>
      </c>
      <c r="M117" s="12">
        <v>618539</v>
      </c>
    </row>
    <row r="118" spans="1:13" ht="15">
      <c r="A118" s="1" t="s">
        <v>368</v>
      </c>
      <c r="B118" s="1" t="s">
        <v>369</v>
      </c>
      <c r="C118" s="1" t="s">
        <v>361</v>
      </c>
      <c r="D118" s="2">
        <v>1372987</v>
      </c>
      <c r="E118" s="2">
        <v>659477</v>
      </c>
      <c r="F118" s="2">
        <v>48431</v>
      </c>
      <c r="G118" s="2">
        <v>929358</v>
      </c>
      <c r="H118" s="2">
        <v>811822</v>
      </c>
      <c r="I118" s="2">
        <f t="shared" si="1"/>
        <v>2198431</v>
      </c>
      <c r="J118" s="2">
        <v>988594724</v>
      </c>
      <c r="K118" s="3">
        <v>2.2237939841564396</v>
      </c>
      <c r="L118" s="2">
        <v>540399</v>
      </c>
      <c r="M118" s="12">
        <v>9025536</v>
      </c>
    </row>
    <row r="119" spans="1:13" ht="15">
      <c r="A119" s="1" t="s">
        <v>370</v>
      </c>
      <c r="B119" s="1" t="s">
        <v>371</v>
      </c>
      <c r="C119" s="1" t="s">
        <v>361</v>
      </c>
      <c r="D119" s="2">
        <v>171912</v>
      </c>
      <c r="E119" s="2">
        <v>266044</v>
      </c>
      <c r="F119" s="2">
        <v>0</v>
      </c>
      <c r="G119" s="2">
        <v>188</v>
      </c>
      <c r="H119" s="2">
        <v>0</v>
      </c>
      <c r="I119" s="2">
        <f t="shared" si="1"/>
        <v>438144</v>
      </c>
      <c r="J119" s="2">
        <v>55078247</v>
      </c>
      <c r="K119" s="3">
        <v>7.954937273148869</v>
      </c>
      <c r="L119" s="2">
        <v>74282</v>
      </c>
      <c r="M119" s="12">
        <v>490144</v>
      </c>
    </row>
    <row r="120" spans="1:13" ht="15">
      <c r="A120" s="1" t="s">
        <v>372</v>
      </c>
      <c r="B120" s="1" t="s">
        <v>373</v>
      </c>
      <c r="C120" s="1" t="s">
        <v>361</v>
      </c>
      <c r="D120" s="2">
        <v>94499</v>
      </c>
      <c r="E120" s="2">
        <v>209559</v>
      </c>
      <c r="F120" s="2">
        <v>0</v>
      </c>
      <c r="G120" s="2">
        <v>22503</v>
      </c>
      <c r="H120" s="2">
        <v>0</v>
      </c>
      <c r="I120" s="2">
        <f t="shared" si="1"/>
        <v>326561</v>
      </c>
      <c r="J120" s="2">
        <v>66381188</v>
      </c>
      <c r="K120" s="3">
        <v>4.91948110359218</v>
      </c>
      <c r="L120" s="2">
        <v>43262</v>
      </c>
      <c r="M120" s="12">
        <v>600305</v>
      </c>
    </row>
    <row r="121" spans="1:13" ht="15">
      <c r="A121" s="1" t="s">
        <v>374</v>
      </c>
      <c r="B121" s="1" t="s">
        <v>375</v>
      </c>
      <c r="C121" s="1" t="s">
        <v>361</v>
      </c>
      <c r="D121" s="2">
        <v>0</v>
      </c>
      <c r="E121" s="2">
        <v>50628</v>
      </c>
      <c r="F121" s="2">
        <v>199398</v>
      </c>
      <c r="G121" s="2">
        <v>58007</v>
      </c>
      <c r="H121" s="2">
        <v>0</v>
      </c>
      <c r="I121" s="2">
        <f t="shared" si="1"/>
        <v>308033</v>
      </c>
      <c r="J121" s="2">
        <v>137041980</v>
      </c>
      <c r="K121" s="3">
        <v>2.24772730224709</v>
      </c>
      <c r="L121" s="2">
        <v>0</v>
      </c>
      <c r="M121" s="12">
        <v>1253355</v>
      </c>
    </row>
    <row r="122" spans="1:13" ht="15">
      <c r="A122" s="1" t="s">
        <v>376</v>
      </c>
      <c r="B122" s="1" t="s">
        <v>377</v>
      </c>
      <c r="C122" s="1" t="s">
        <v>361</v>
      </c>
      <c r="D122" s="2">
        <v>621162</v>
      </c>
      <c r="E122" s="2">
        <v>720851</v>
      </c>
      <c r="F122" s="2">
        <v>94147</v>
      </c>
      <c r="G122" s="2">
        <v>175376</v>
      </c>
      <c r="H122" s="2">
        <v>355000</v>
      </c>
      <c r="I122" s="2">
        <f t="shared" si="1"/>
        <v>1256536</v>
      </c>
      <c r="J122" s="2">
        <v>509335385</v>
      </c>
      <c r="K122" s="3">
        <v>2.46701100493931</v>
      </c>
      <c r="L122" s="2">
        <v>241189</v>
      </c>
      <c r="M122" s="12">
        <v>4670676</v>
      </c>
    </row>
    <row r="123" spans="1:13" ht="15">
      <c r="A123" s="1" t="s">
        <v>378</v>
      </c>
      <c r="B123" s="1" t="s">
        <v>379</v>
      </c>
      <c r="C123" s="1" t="s">
        <v>361</v>
      </c>
      <c r="D123" s="2">
        <v>2137999</v>
      </c>
      <c r="E123" s="2">
        <v>195951</v>
      </c>
      <c r="F123" s="2">
        <v>326726</v>
      </c>
      <c r="G123" s="2">
        <v>274742</v>
      </c>
      <c r="H123" s="2">
        <v>0</v>
      </c>
      <c r="I123" s="2">
        <f t="shared" si="1"/>
        <v>2935418</v>
      </c>
      <c r="J123" s="2">
        <v>481996486</v>
      </c>
      <c r="K123" s="3">
        <v>6.090123237952399</v>
      </c>
      <c r="L123" s="2">
        <v>111406</v>
      </c>
      <c r="M123" s="12">
        <v>4371044</v>
      </c>
    </row>
    <row r="124" spans="1:13" ht="15">
      <c r="A124" s="1" t="s">
        <v>380</v>
      </c>
      <c r="B124" s="1" t="s">
        <v>381</v>
      </c>
      <c r="C124" s="1" t="s">
        <v>361</v>
      </c>
      <c r="D124" s="2">
        <v>96273</v>
      </c>
      <c r="E124" s="2">
        <v>581923</v>
      </c>
      <c r="F124" s="2">
        <v>0</v>
      </c>
      <c r="G124" s="2">
        <v>8381</v>
      </c>
      <c r="H124" s="2">
        <v>0</v>
      </c>
      <c r="I124" s="2">
        <f t="shared" si="1"/>
        <v>686577</v>
      </c>
      <c r="J124" s="2">
        <v>65971951</v>
      </c>
      <c r="K124" s="3">
        <v>10.4071046799874</v>
      </c>
      <c r="L124" s="2">
        <v>87600</v>
      </c>
      <c r="M124" s="12">
        <v>585824</v>
      </c>
    </row>
    <row r="125" spans="1:13" ht="15">
      <c r="A125" s="1" t="s">
        <v>382</v>
      </c>
      <c r="B125" s="1" t="s">
        <v>383</v>
      </c>
      <c r="C125" s="1" t="s">
        <v>361</v>
      </c>
      <c r="D125" s="2">
        <v>51064</v>
      </c>
      <c r="E125" s="2">
        <v>241194</v>
      </c>
      <c r="F125" s="2">
        <v>49102</v>
      </c>
      <c r="G125" s="2">
        <v>5600</v>
      </c>
      <c r="H125" s="2">
        <v>0</v>
      </c>
      <c r="I125" s="2">
        <f t="shared" si="1"/>
        <v>346960</v>
      </c>
      <c r="J125" s="2">
        <v>110023092</v>
      </c>
      <c r="K125" s="3">
        <v>3.15351980836896</v>
      </c>
      <c r="L125" s="2">
        <v>0</v>
      </c>
      <c r="M125" s="12">
        <v>1007208</v>
      </c>
    </row>
    <row r="126" spans="1:13" ht="15">
      <c r="A126" s="1" t="s">
        <v>384</v>
      </c>
      <c r="B126" s="1" t="s">
        <v>385</v>
      </c>
      <c r="C126" s="1" t="s">
        <v>361</v>
      </c>
      <c r="D126" s="2">
        <v>83739</v>
      </c>
      <c r="E126" s="2">
        <v>280959</v>
      </c>
      <c r="F126" s="2">
        <v>111017</v>
      </c>
      <c r="G126" s="2">
        <v>5500</v>
      </c>
      <c r="H126" s="2">
        <v>0</v>
      </c>
      <c r="I126" s="2">
        <f t="shared" si="1"/>
        <v>481215</v>
      </c>
      <c r="J126" s="2">
        <v>78874775</v>
      </c>
      <c r="K126" s="3">
        <v>6.10099997115681</v>
      </c>
      <c r="L126" s="2">
        <v>0</v>
      </c>
      <c r="M126" s="12">
        <v>682351</v>
      </c>
    </row>
    <row r="127" spans="1:13" ht="15">
      <c r="A127" s="1" t="s">
        <v>386</v>
      </c>
      <c r="B127" s="1" t="s">
        <v>387</v>
      </c>
      <c r="C127" s="1" t="s">
        <v>361</v>
      </c>
      <c r="D127" s="2">
        <v>713108</v>
      </c>
      <c r="E127" s="2">
        <v>410115</v>
      </c>
      <c r="F127" s="2">
        <v>339956</v>
      </c>
      <c r="G127" s="2">
        <v>383278</v>
      </c>
      <c r="H127" s="2">
        <v>85000</v>
      </c>
      <c r="I127" s="2">
        <f t="shared" si="1"/>
        <v>1761457</v>
      </c>
      <c r="J127" s="2">
        <v>350886184</v>
      </c>
      <c r="K127" s="3">
        <v>5.0200238149017595</v>
      </c>
      <c r="L127" s="2">
        <v>9815</v>
      </c>
      <c r="M127" s="12">
        <v>3211427</v>
      </c>
    </row>
    <row r="128" spans="1:13" ht="15">
      <c r="A128" s="1" t="s">
        <v>388</v>
      </c>
      <c r="B128" s="1" t="s">
        <v>389</v>
      </c>
      <c r="C128" s="1" t="s">
        <v>361</v>
      </c>
      <c r="D128" s="2">
        <v>170871</v>
      </c>
      <c r="E128" s="2">
        <v>233629</v>
      </c>
      <c r="F128" s="2">
        <v>0</v>
      </c>
      <c r="G128" s="2">
        <v>800</v>
      </c>
      <c r="H128" s="2">
        <v>40000</v>
      </c>
      <c r="I128" s="2">
        <f t="shared" si="1"/>
        <v>365300</v>
      </c>
      <c r="J128" s="2">
        <v>88227940</v>
      </c>
      <c r="K128" s="3">
        <v>4.140411756185169</v>
      </c>
      <c r="L128" s="2">
        <v>100835</v>
      </c>
      <c r="M128" s="12">
        <v>747983</v>
      </c>
    </row>
    <row r="129" spans="1:13" ht="15">
      <c r="A129" s="1" t="s">
        <v>390</v>
      </c>
      <c r="B129" s="1" t="s">
        <v>391</v>
      </c>
      <c r="C129" s="1" t="s">
        <v>361</v>
      </c>
      <c r="D129" s="2">
        <v>65276</v>
      </c>
      <c r="E129" s="2">
        <v>165016</v>
      </c>
      <c r="F129" s="2">
        <v>95935</v>
      </c>
      <c r="G129" s="2">
        <v>103</v>
      </c>
      <c r="H129" s="2">
        <v>0</v>
      </c>
      <c r="I129" s="2">
        <f t="shared" si="1"/>
        <v>326330</v>
      </c>
      <c r="J129" s="2">
        <v>82077176</v>
      </c>
      <c r="K129" s="3">
        <v>3.97589215301462</v>
      </c>
      <c r="L129" s="2">
        <v>0</v>
      </c>
      <c r="M129" s="12">
        <v>744412</v>
      </c>
    </row>
    <row r="130" spans="1:13" ht="15">
      <c r="A130" s="1" t="s">
        <v>392</v>
      </c>
      <c r="B130" s="1" t="s">
        <v>393</v>
      </c>
      <c r="C130" s="1" t="s">
        <v>361</v>
      </c>
      <c r="D130" s="2">
        <v>88181</v>
      </c>
      <c r="E130" s="2">
        <v>250302</v>
      </c>
      <c r="F130" s="2">
        <v>40000</v>
      </c>
      <c r="G130" s="2">
        <v>12500</v>
      </c>
      <c r="H130" s="2">
        <v>0</v>
      </c>
      <c r="I130" s="2">
        <f t="shared" si="1"/>
        <v>390983</v>
      </c>
      <c r="J130" s="2">
        <v>132928946</v>
      </c>
      <c r="K130" s="3">
        <v>2.9412931627397403</v>
      </c>
      <c r="L130" s="2">
        <v>0</v>
      </c>
      <c r="M130" s="12">
        <v>1216602</v>
      </c>
    </row>
    <row r="131" spans="1:13" ht="15">
      <c r="A131" s="1" t="s">
        <v>394</v>
      </c>
      <c r="B131" s="1" t="s">
        <v>395</v>
      </c>
      <c r="C131" s="1" t="s">
        <v>361</v>
      </c>
      <c r="D131" s="2">
        <v>186693</v>
      </c>
      <c r="E131" s="2">
        <v>522342</v>
      </c>
      <c r="F131" s="2">
        <v>0</v>
      </c>
      <c r="G131" s="2">
        <v>49696</v>
      </c>
      <c r="H131" s="2">
        <v>0</v>
      </c>
      <c r="I131" s="2">
        <f t="shared" si="1"/>
        <v>758731</v>
      </c>
      <c r="J131" s="2">
        <v>268783530</v>
      </c>
      <c r="K131" s="3">
        <v>2.82283293176483</v>
      </c>
      <c r="L131" s="2">
        <v>267337</v>
      </c>
      <c r="M131" s="12">
        <v>2417800</v>
      </c>
    </row>
    <row r="132" spans="1:13" ht="15">
      <c r="A132" s="1" t="s">
        <v>396</v>
      </c>
      <c r="B132" s="1" t="s">
        <v>397</v>
      </c>
      <c r="C132" s="1" t="s">
        <v>361</v>
      </c>
      <c r="D132" s="2">
        <v>197087</v>
      </c>
      <c r="E132" s="2">
        <v>355462</v>
      </c>
      <c r="F132" s="2">
        <v>0</v>
      </c>
      <c r="G132" s="2">
        <v>12426</v>
      </c>
      <c r="H132" s="2">
        <v>0</v>
      </c>
      <c r="I132" s="2">
        <f t="shared" si="1"/>
        <v>564975</v>
      </c>
      <c r="J132" s="2">
        <v>98177452</v>
      </c>
      <c r="K132" s="3">
        <v>5.75463091056794</v>
      </c>
      <c r="L132" s="2">
        <v>95655</v>
      </c>
      <c r="M132" s="12">
        <v>730325</v>
      </c>
    </row>
    <row r="133" spans="1:13" ht="15">
      <c r="A133" s="1" t="s">
        <v>398</v>
      </c>
      <c r="B133" s="1" t="s">
        <v>399</v>
      </c>
      <c r="C133" s="1" t="s">
        <v>361</v>
      </c>
      <c r="D133" s="2">
        <v>425343</v>
      </c>
      <c r="E133" s="2">
        <v>127191</v>
      </c>
      <c r="F133" s="2">
        <v>448578</v>
      </c>
      <c r="G133" s="2">
        <v>165023</v>
      </c>
      <c r="H133" s="2">
        <v>0</v>
      </c>
      <c r="I133" s="2">
        <f aca="true" t="shared" si="2" ref="I133:I196">D133+E133+F133+G133-H133</f>
        <v>1166135</v>
      </c>
      <c r="J133" s="2">
        <v>619042894</v>
      </c>
      <c r="K133" s="3">
        <v>1.88377091685023</v>
      </c>
      <c r="L133" s="2">
        <v>0</v>
      </c>
      <c r="M133" s="12">
        <v>5671195</v>
      </c>
    </row>
    <row r="134" spans="1:13" ht="15">
      <c r="A134" s="1" t="s">
        <v>400</v>
      </c>
      <c r="B134" s="1" t="s">
        <v>401</v>
      </c>
      <c r="C134" s="1" t="s">
        <v>361</v>
      </c>
      <c r="D134" s="2">
        <v>361445</v>
      </c>
      <c r="E134" s="2">
        <v>218620</v>
      </c>
      <c r="F134" s="2">
        <v>76482</v>
      </c>
      <c r="G134" s="2">
        <v>121734</v>
      </c>
      <c r="H134" s="2">
        <v>0</v>
      </c>
      <c r="I134" s="2">
        <f t="shared" si="2"/>
        <v>778281</v>
      </c>
      <c r="J134" s="2">
        <v>215016066</v>
      </c>
      <c r="K134" s="3">
        <v>3.6196411481177395</v>
      </c>
      <c r="L134" s="2">
        <v>74400</v>
      </c>
      <c r="M134" s="12">
        <v>1907195</v>
      </c>
    </row>
    <row r="135" spans="1:13" ht="15">
      <c r="A135" s="1" t="s">
        <v>402</v>
      </c>
      <c r="B135" s="1" t="s">
        <v>403</v>
      </c>
      <c r="C135" s="1" t="s">
        <v>361</v>
      </c>
      <c r="D135" s="2">
        <v>282921</v>
      </c>
      <c r="E135" s="2">
        <v>406495</v>
      </c>
      <c r="F135" s="2">
        <v>0</v>
      </c>
      <c r="G135" s="2">
        <v>175869</v>
      </c>
      <c r="H135" s="2">
        <v>0</v>
      </c>
      <c r="I135" s="2">
        <f t="shared" si="2"/>
        <v>865285</v>
      </c>
      <c r="J135" s="2">
        <v>96943493</v>
      </c>
      <c r="K135" s="3">
        <v>8.925663530609532</v>
      </c>
      <c r="L135" s="2">
        <v>237955</v>
      </c>
      <c r="M135" s="12">
        <v>888381</v>
      </c>
    </row>
    <row r="136" spans="1:13" ht="15">
      <c r="A136" s="1" t="s">
        <v>404</v>
      </c>
      <c r="B136" s="1" t="s">
        <v>405</v>
      </c>
      <c r="C136" s="1" t="s">
        <v>361</v>
      </c>
      <c r="D136" s="2">
        <v>96473</v>
      </c>
      <c r="E136" s="2">
        <v>537554</v>
      </c>
      <c r="F136" s="2">
        <v>4500</v>
      </c>
      <c r="G136" s="2">
        <v>18830</v>
      </c>
      <c r="H136" s="2">
        <v>0</v>
      </c>
      <c r="I136" s="2">
        <f t="shared" si="2"/>
        <v>657357</v>
      </c>
      <c r="J136" s="2">
        <v>169801061</v>
      </c>
      <c r="K136" s="3">
        <v>3.87133623387665</v>
      </c>
      <c r="L136" s="2">
        <v>244198</v>
      </c>
      <c r="M136" s="12">
        <v>1054865</v>
      </c>
    </row>
    <row r="137" spans="1:13" ht="15">
      <c r="A137" s="1" t="s">
        <v>406</v>
      </c>
      <c r="B137" s="1" t="s">
        <v>407</v>
      </c>
      <c r="C137" s="1" t="s">
        <v>361</v>
      </c>
      <c r="D137" s="2">
        <v>133985</v>
      </c>
      <c r="E137" s="2">
        <v>185479</v>
      </c>
      <c r="F137" s="2">
        <v>37200</v>
      </c>
      <c r="G137" s="2">
        <v>0</v>
      </c>
      <c r="H137" s="2">
        <v>0</v>
      </c>
      <c r="I137" s="2">
        <f t="shared" si="2"/>
        <v>356664</v>
      </c>
      <c r="J137" s="2">
        <v>60369182</v>
      </c>
      <c r="K137" s="3">
        <v>5.90804758626678</v>
      </c>
      <c r="L137" s="2">
        <v>0</v>
      </c>
      <c r="M137" s="12">
        <v>542812</v>
      </c>
    </row>
    <row r="138" spans="1:13" ht="15">
      <c r="A138" s="1" t="s">
        <v>408</v>
      </c>
      <c r="B138" s="1" t="s">
        <v>409</v>
      </c>
      <c r="C138" s="1" t="s">
        <v>361</v>
      </c>
      <c r="D138" s="2">
        <v>297685</v>
      </c>
      <c r="E138" s="2">
        <v>355250</v>
      </c>
      <c r="F138" s="2">
        <v>0</v>
      </c>
      <c r="G138" s="2">
        <v>4000</v>
      </c>
      <c r="H138" s="2">
        <v>0</v>
      </c>
      <c r="I138" s="2">
        <f t="shared" si="2"/>
        <v>656935</v>
      </c>
      <c r="J138" s="2">
        <v>103815978</v>
      </c>
      <c r="K138" s="3">
        <v>6.327879510030719</v>
      </c>
      <c r="L138" s="2">
        <v>102987</v>
      </c>
      <c r="M138" s="12">
        <v>936902</v>
      </c>
    </row>
    <row r="139" spans="1:13" ht="15">
      <c r="A139" s="1" t="s">
        <v>410</v>
      </c>
      <c r="B139" s="1" t="s">
        <v>411</v>
      </c>
      <c r="C139" s="1" t="s">
        <v>361</v>
      </c>
      <c r="D139" s="2">
        <v>188150</v>
      </c>
      <c r="E139" s="2">
        <v>301150</v>
      </c>
      <c r="F139" s="2">
        <v>0</v>
      </c>
      <c r="G139" s="2">
        <v>0</v>
      </c>
      <c r="H139" s="2">
        <v>0</v>
      </c>
      <c r="I139" s="2">
        <f t="shared" si="2"/>
        <v>489300</v>
      </c>
      <c r="J139" s="2">
        <v>57228120</v>
      </c>
      <c r="K139" s="3">
        <v>8.54999255610703</v>
      </c>
      <c r="L139" s="2">
        <v>91590</v>
      </c>
      <c r="M139" s="12">
        <v>529683</v>
      </c>
    </row>
    <row r="140" spans="1:13" ht="15">
      <c r="A140" s="1" t="s">
        <v>412</v>
      </c>
      <c r="B140" s="1" t="s">
        <v>413</v>
      </c>
      <c r="C140" s="1" t="s">
        <v>361</v>
      </c>
      <c r="D140" s="2">
        <v>347083</v>
      </c>
      <c r="E140" s="2">
        <v>321266</v>
      </c>
      <c r="F140" s="2">
        <v>63230</v>
      </c>
      <c r="G140" s="2">
        <v>42146</v>
      </c>
      <c r="H140" s="2">
        <v>0</v>
      </c>
      <c r="I140" s="2">
        <f t="shared" si="2"/>
        <v>773725</v>
      </c>
      <c r="J140" s="2">
        <v>298056982</v>
      </c>
      <c r="K140" s="3">
        <v>2.59589624375919</v>
      </c>
      <c r="L140" s="2">
        <v>0</v>
      </c>
      <c r="M140" s="12">
        <v>2711561</v>
      </c>
    </row>
    <row r="141" spans="1:13" ht="15">
      <c r="A141" s="1" t="s">
        <v>414</v>
      </c>
      <c r="B141" s="1" t="s">
        <v>415</v>
      </c>
      <c r="C141" s="1" t="s">
        <v>416</v>
      </c>
      <c r="D141" s="2">
        <v>219262</v>
      </c>
      <c r="E141" s="2">
        <v>66000</v>
      </c>
      <c r="F141" s="2">
        <v>60225</v>
      </c>
      <c r="G141" s="2">
        <v>950</v>
      </c>
      <c r="H141" s="2">
        <v>76000</v>
      </c>
      <c r="I141" s="2">
        <f t="shared" si="2"/>
        <v>270437</v>
      </c>
      <c r="J141" s="2">
        <v>62093313</v>
      </c>
      <c r="K141" s="3">
        <v>4.35533211120495</v>
      </c>
      <c r="L141" s="2">
        <v>0</v>
      </c>
      <c r="M141" s="12">
        <v>536641</v>
      </c>
    </row>
    <row r="142" spans="1:13" ht="15">
      <c r="A142" s="1" t="s">
        <v>417</v>
      </c>
      <c r="B142" s="1" t="s">
        <v>418</v>
      </c>
      <c r="C142" s="1" t="s">
        <v>416</v>
      </c>
      <c r="D142" s="2">
        <v>36470</v>
      </c>
      <c r="E142" s="2">
        <v>164155</v>
      </c>
      <c r="F142" s="2">
        <v>0</v>
      </c>
      <c r="G142" s="2">
        <v>0</v>
      </c>
      <c r="H142" s="2">
        <v>0</v>
      </c>
      <c r="I142" s="2">
        <f t="shared" si="2"/>
        <v>200625</v>
      </c>
      <c r="J142" s="2">
        <v>51568758</v>
      </c>
      <c r="K142" s="3">
        <v>3.8904369191904897</v>
      </c>
      <c r="L142" s="2">
        <v>70727</v>
      </c>
      <c r="M142" s="12">
        <v>455145</v>
      </c>
    </row>
    <row r="143" spans="1:13" ht="15">
      <c r="A143" s="1" t="s">
        <v>419</v>
      </c>
      <c r="B143" s="1" t="s">
        <v>420</v>
      </c>
      <c r="C143" s="1" t="s">
        <v>416</v>
      </c>
      <c r="D143" s="2">
        <v>1809984</v>
      </c>
      <c r="E143" s="2">
        <v>0</v>
      </c>
      <c r="F143" s="2">
        <v>179960</v>
      </c>
      <c r="G143" s="2">
        <v>64934</v>
      </c>
      <c r="H143" s="2">
        <v>0</v>
      </c>
      <c r="I143" s="2">
        <f t="shared" si="2"/>
        <v>2054878</v>
      </c>
      <c r="J143" s="2">
        <v>770732719</v>
      </c>
      <c r="K143" s="3">
        <v>2.66613567757463</v>
      </c>
      <c r="L143" s="2">
        <v>744178</v>
      </c>
      <c r="M143" s="12">
        <v>6488302</v>
      </c>
    </row>
    <row r="144" spans="1:13" ht="15">
      <c r="A144" s="1" t="s">
        <v>421</v>
      </c>
      <c r="B144" s="1" t="s">
        <v>422</v>
      </c>
      <c r="C144" s="1" t="s">
        <v>416</v>
      </c>
      <c r="D144" s="2">
        <v>0</v>
      </c>
      <c r="E144" s="2">
        <v>356973</v>
      </c>
      <c r="F144" s="2">
        <v>218300</v>
      </c>
      <c r="G144" s="2">
        <v>19400</v>
      </c>
      <c r="H144" s="2">
        <v>0</v>
      </c>
      <c r="I144" s="2">
        <f t="shared" si="2"/>
        <v>594673</v>
      </c>
      <c r="J144" s="2">
        <v>144214136</v>
      </c>
      <c r="K144" s="3">
        <v>4.123541675553909</v>
      </c>
      <c r="L144" s="2">
        <v>0</v>
      </c>
      <c r="M144" s="12">
        <v>1227554</v>
      </c>
    </row>
    <row r="145" spans="1:13" ht="15">
      <c r="A145" s="1" t="s">
        <v>423</v>
      </c>
      <c r="B145" s="1" t="s">
        <v>424</v>
      </c>
      <c r="C145" s="1" t="s">
        <v>416</v>
      </c>
      <c r="D145" s="2">
        <v>0</v>
      </c>
      <c r="E145" s="2">
        <v>190205</v>
      </c>
      <c r="F145" s="2">
        <v>0</v>
      </c>
      <c r="G145" s="2">
        <v>8000</v>
      </c>
      <c r="H145" s="2">
        <v>0</v>
      </c>
      <c r="I145" s="2">
        <f t="shared" si="2"/>
        <v>198205</v>
      </c>
      <c r="J145" s="2">
        <v>121793185</v>
      </c>
      <c r="K145" s="3">
        <v>1.62738990691474</v>
      </c>
      <c r="L145" s="2">
        <v>223150</v>
      </c>
      <c r="M145" s="12">
        <v>1043561</v>
      </c>
    </row>
    <row r="146" spans="1:13" ht="15">
      <c r="A146" s="1" t="s">
        <v>425</v>
      </c>
      <c r="B146" s="1" t="s">
        <v>426</v>
      </c>
      <c r="C146" s="1" t="s">
        <v>416</v>
      </c>
      <c r="D146" s="2">
        <v>199840</v>
      </c>
      <c r="E146" s="2">
        <v>109917</v>
      </c>
      <c r="F146" s="2">
        <v>76206</v>
      </c>
      <c r="G146" s="2">
        <v>640318</v>
      </c>
      <c r="H146" s="2">
        <v>0</v>
      </c>
      <c r="I146" s="2">
        <f t="shared" si="2"/>
        <v>1026281</v>
      </c>
      <c r="J146" s="2">
        <v>420727067</v>
      </c>
      <c r="K146" s="3">
        <v>2.43930348317714</v>
      </c>
      <c r="L146" s="2">
        <v>730201</v>
      </c>
      <c r="M146" s="12">
        <v>3546106</v>
      </c>
    </row>
    <row r="147" spans="1:13" ht="15">
      <c r="A147" s="1" t="s">
        <v>427</v>
      </c>
      <c r="B147" s="1" t="s">
        <v>428</v>
      </c>
      <c r="C147" s="1" t="s">
        <v>416</v>
      </c>
      <c r="D147" s="2">
        <v>15887</v>
      </c>
      <c r="E147" s="2">
        <v>192719</v>
      </c>
      <c r="F147" s="2">
        <v>0</v>
      </c>
      <c r="G147" s="2">
        <v>2300</v>
      </c>
      <c r="H147" s="2">
        <v>0</v>
      </c>
      <c r="I147" s="2">
        <f t="shared" si="2"/>
        <v>210906</v>
      </c>
      <c r="J147" s="2">
        <v>104391275</v>
      </c>
      <c r="K147" s="3">
        <v>2.0203412593629095</v>
      </c>
      <c r="L147" s="2">
        <v>148699</v>
      </c>
      <c r="M147" s="12">
        <v>805307</v>
      </c>
    </row>
    <row r="148" spans="1:13" ht="15">
      <c r="A148" s="1" t="s">
        <v>429</v>
      </c>
      <c r="B148" s="1" t="s">
        <v>430</v>
      </c>
      <c r="C148" s="1" t="s">
        <v>416</v>
      </c>
      <c r="D148" s="2">
        <v>0</v>
      </c>
      <c r="E148" s="2">
        <v>0</v>
      </c>
      <c r="F148" s="2">
        <v>523898</v>
      </c>
      <c r="G148" s="2">
        <v>93056</v>
      </c>
      <c r="H148" s="2">
        <v>0</v>
      </c>
      <c r="I148" s="2">
        <f t="shared" si="2"/>
        <v>616954</v>
      </c>
      <c r="J148" s="2">
        <v>1087719128</v>
      </c>
      <c r="K148" s="3">
        <v>0.567199733937197</v>
      </c>
      <c r="L148" s="2">
        <v>54742</v>
      </c>
      <c r="M148" s="12">
        <v>10116875</v>
      </c>
    </row>
    <row r="149" spans="1:13" ht="15">
      <c r="A149" s="1" t="s">
        <v>431</v>
      </c>
      <c r="B149" s="1" t="s">
        <v>432</v>
      </c>
      <c r="C149" s="1" t="s">
        <v>416</v>
      </c>
      <c r="D149" s="2">
        <v>0</v>
      </c>
      <c r="E149" s="2">
        <v>399506</v>
      </c>
      <c r="F149" s="2">
        <v>375926</v>
      </c>
      <c r="G149" s="2">
        <v>77986</v>
      </c>
      <c r="H149" s="2">
        <v>0</v>
      </c>
      <c r="I149" s="2">
        <f t="shared" si="2"/>
        <v>853418</v>
      </c>
      <c r="J149" s="2">
        <v>427416516</v>
      </c>
      <c r="K149" s="3">
        <v>1.9966893371055399</v>
      </c>
      <c r="L149" s="2">
        <v>314571</v>
      </c>
      <c r="M149" s="12">
        <v>3569874</v>
      </c>
    </row>
    <row r="150" spans="1:13" ht="15">
      <c r="A150" s="1" t="s">
        <v>433</v>
      </c>
      <c r="B150" s="1" t="s">
        <v>434</v>
      </c>
      <c r="C150" s="1" t="s">
        <v>416</v>
      </c>
      <c r="D150" s="2">
        <v>144489</v>
      </c>
      <c r="E150" s="2">
        <v>389588</v>
      </c>
      <c r="F150" s="2">
        <v>102000</v>
      </c>
      <c r="G150" s="2">
        <v>0</v>
      </c>
      <c r="H150" s="2">
        <v>0</v>
      </c>
      <c r="I150" s="2">
        <f t="shared" si="2"/>
        <v>636077</v>
      </c>
      <c r="J150" s="2">
        <v>83382669</v>
      </c>
      <c r="K150" s="3">
        <v>7.628407769005329</v>
      </c>
      <c r="L150" s="2">
        <v>0</v>
      </c>
      <c r="M150" s="12">
        <v>712442</v>
      </c>
    </row>
    <row r="151" spans="1:13" ht="15">
      <c r="A151" s="1" t="s">
        <v>435</v>
      </c>
      <c r="B151" s="1" t="s">
        <v>436</v>
      </c>
      <c r="C151" s="1" t="s">
        <v>416</v>
      </c>
      <c r="D151" s="2">
        <v>96861</v>
      </c>
      <c r="E151" s="2">
        <v>130130</v>
      </c>
      <c r="F151" s="2">
        <v>148934</v>
      </c>
      <c r="G151" s="2">
        <v>0</v>
      </c>
      <c r="H151" s="2">
        <v>0</v>
      </c>
      <c r="I151" s="2">
        <f t="shared" si="2"/>
        <v>375925</v>
      </c>
      <c r="J151" s="2">
        <v>172808409</v>
      </c>
      <c r="K151" s="3">
        <v>2.17538603691444</v>
      </c>
      <c r="L151" s="2">
        <v>0</v>
      </c>
      <c r="M151" s="12">
        <v>1491461</v>
      </c>
    </row>
    <row r="152" spans="1:13" ht="15">
      <c r="A152" s="1" t="s">
        <v>437</v>
      </c>
      <c r="B152" s="1" t="s">
        <v>438</v>
      </c>
      <c r="C152" s="1" t="s">
        <v>439</v>
      </c>
      <c r="D152" s="2">
        <v>200446</v>
      </c>
      <c r="E152" s="2">
        <v>272235</v>
      </c>
      <c r="F152" s="2">
        <v>0</v>
      </c>
      <c r="G152" s="2">
        <v>3000</v>
      </c>
      <c r="H152" s="2">
        <v>0</v>
      </c>
      <c r="I152" s="2">
        <f t="shared" si="2"/>
        <v>475681</v>
      </c>
      <c r="J152" s="2">
        <v>157746198</v>
      </c>
      <c r="K152" s="3">
        <v>3.0154831370325597</v>
      </c>
      <c r="L152" s="2">
        <v>110000</v>
      </c>
      <c r="M152" s="12">
        <v>1551644</v>
      </c>
    </row>
    <row r="153" spans="1:13" ht="15">
      <c r="A153" s="1" t="s">
        <v>440</v>
      </c>
      <c r="B153" s="1" t="s">
        <v>441</v>
      </c>
      <c r="C153" s="1" t="s">
        <v>439</v>
      </c>
      <c r="D153" s="2">
        <v>269103</v>
      </c>
      <c r="E153" s="2">
        <v>211371</v>
      </c>
      <c r="F153" s="2">
        <v>0</v>
      </c>
      <c r="G153" s="2">
        <v>8261</v>
      </c>
      <c r="H153" s="2">
        <v>0</v>
      </c>
      <c r="I153" s="2">
        <f t="shared" si="2"/>
        <v>488735</v>
      </c>
      <c r="J153" s="2">
        <v>169312389</v>
      </c>
      <c r="K153" s="3">
        <v>2.8865873483127102</v>
      </c>
      <c r="L153" s="2">
        <v>150200</v>
      </c>
      <c r="M153" s="12">
        <v>1705433</v>
      </c>
    </row>
    <row r="154" spans="1:13" ht="15">
      <c r="A154" s="1" t="s">
        <v>442</v>
      </c>
      <c r="B154" s="1" t="s">
        <v>443</v>
      </c>
      <c r="C154" s="1" t="s">
        <v>439</v>
      </c>
      <c r="D154" s="2">
        <v>42703</v>
      </c>
      <c r="E154" s="2">
        <v>407976</v>
      </c>
      <c r="F154" s="2">
        <v>96292</v>
      </c>
      <c r="G154" s="2">
        <v>200</v>
      </c>
      <c r="H154" s="2">
        <v>0</v>
      </c>
      <c r="I154" s="2">
        <f t="shared" si="2"/>
        <v>547171</v>
      </c>
      <c r="J154" s="2">
        <v>69456516</v>
      </c>
      <c r="K154" s="3">
        <v>7.877892982711659</v>
      </c>
      <c r="L154" s="2">
        <v>0</v>
      </c>
      <c r="M154" s="12">
        <v>682140</v>
      </c>
    </row>
    <row r="155" spans="1:13" ht="15">
      <c r="A155" s="1" t="s">
        <v>444</v>
      </c>
      <c r="B155" s="1" t="s">
        <v>445</v>
      </c>
      <c r="C155" s="1" t="s">
        <v>439</v>
      </c>
      <c r="D155" s="2">
        <v>0</v>
      </c>
      <c r="E155" s="2">
        <v>346700</v>
      </c>
      <c r="F155" s="2">
        <v>107000</v>
      </c>
      <c r="G155" s="2">
        <v>0</v>
      </c>
      <c r="H155" s="2">
        <v>0</v>
      </c>
      <c r="I155" s="2">
        <f t="shared" si="2"/>
        <v>453700</v>
      </c>
      <c r="J155" s="2">
        <v>92455539</v>
      </c>
      <c r="K155" s="3">
        <v>4.9072235682926495</v>
      </c>
      <c r="L155" s="2">
        <v>0</v>
      </c>
      <c r="M155" s="12">
        <v>893636</v>
      </c>
    </row>
    <row r="156" spans="1:13" ht="15">
      <c r="A156" s="1" t="s">
        <v>446</v>
      </c>
      <c r="B156" s="1" t="s">
        <v>447</v>
      </c>
      <c r="C156" s="1" t="s">
        <v>439</v>
      </c>
      <c r="D156" s="2">
        <v>57732</v>
      </c>
      <c r="E156" s="2">
        <v>92859</v>
      </c>
      <c r="F156" s="2">
        <v>31739</v>
      </c>
      <c r="G156" s="2">
        <v>0</v>
      </c>
      <c r="H156" s="2">
        <v>0</v>
      </c>
      <c r="I156" s="2">
        <f t="shared" si="2"/>
        <v>182330</v>
      </c>
      <c r="J156" s="2">
        <v>34586806</v>
      </c>
      <c r="K156" s="3">
        <v>5.271663419860159</v>
      </c>
      <c r="L156" s="2">
        <v>0</v>
      </c>
      <c r="M156" s="12">
        <v>231423</v>
      </c>
    </row>
    <row r="157" spans="1:13" ht="15">
      <c r="A157" s="1" t="s">
        <v>448</v>
      </c>
      <c r="B157" s="1" t="s">
        <v>449</v>
      </c>
      <c r="C157" s="1" t="s">
        <v>439</v>
      </c>
      <c r="D157" s="2">
        <v>556521</v>
      </c>
      <c r="E157" s="2">
        <v>609109</v>
      </c>
      <c r="F157" s="2">
        <v>200621</v>
      </c>
      <c r="G157" s="2">
        <v>816</v>
      </c>
      <c r="H157" s="2">
        <v>0</v>
      </c>
      <c r="I157" s="2">
        <f t="shared" si="2"/>
        <v>1367067</v>
      </c>
      <c r="J157" s="2">
        <v>301662094</v>
      </c>
      <c r="K157" s="3">
        <v>4.53178250496398</v>
      </c>
      <c r="L157" s="2">
        <v>18295</v>
      </c>
      <c r="M157" s="12">
        <v>3016127</v>
      </c>
    </row>
    <row r="158" spans="1:13" ht="15">
      <c r="A158" s="1" t="s">
        <v>450</v>
      </c>
      <c r="B158" s="1" t="s">
        <v>451</v>
      </c>
      <c r="C158" s="1" t="s">
        <v>439</v>
      </c>
      <c r="D158" s="2">
        <v>181717</v>
      </c>
      <c r="E158" s="2">
        <v>656438</v>
      </c>
      <c r="F158" s="2">
        <v>106759</v>
      </c>
      <c r="G158" s="2">
        <v>57572</v>
      </c>
      <c r="H158" s="2">
        <v>0</v>
      </c>
      <c r="I158" s="2">
        <f t="shared" si="2"/>
        <v>1002486</v>
      </c>
      <c r="J158" s="2">
        <v>154801140</v>
      </c>
      <c r="K158" s="3">
        <v>6.47596006075924</v>
      </c>
      <c r="L158" s="2">
        <v>117480</v>
      </c>
      <c r="M158" s="12">
        <v>1529050</v>
      </c>
    </row>
    <row r="159" spans="1:13" ht="15">
      <c r="A159" s="1" t="s">
        <v>452</v>
      </c>
      <c r="B159" s="1" t="s">
        <v>453</v>
      </c>
      <c r="C159" s="1" t="s">
        <v>439</v>
      </c>
      <c r="D159" s="2">
        <v>118970</v>
      </c>
      <c r="E159" s="2">
        <v>210050</v>
      </c>
      <c r="F159" s="2">
        <v>23165</v>
      </c>
      <c r="G159" s="2">
        <v>0</v>
      </c>
      <c r="H159" s="2">
        <v>0</v>
      </c>
      <c r="I159" s="2">
        <f t="shared" si="2"/>
        <v>352185</v>
      </c>
      <c r="J159" s="2">
        <v>28278130</v>
      </c>
      <c r="K159" s="3">
        <v>12.454324242798199</v>
      </c>
      <c r="L159" s="2">
        <v>0</v>
      </c>
      <c r="M159" s="12">
        <v>224327</v>
      </c>
    </row>
    <row r="160" spans="1:13" ht="15">
      <c r="A160" s="1" t="s">
        <v>454</v>
      </c>
      <c r="B160" s="1" t="s">
        <v>455</v>
      </c>
      <c r="C160" s="1" t="s">
        <v>439</v>
      </c>
      <c r="D160" s="2">
        <v>60215</v>
      </c>
      <c r="E160" s="2">
        <v>269800</v>
      </c>
      <c r="F160" s="2">
        <v>0</v>
      </c>
      <c r="G160" s="2">
        <v>0</v>
      </c>
      <c r="H160" s="2">
        <v>0</v>
      </c>
      <c r="I160" s="2">
        <f t="shared" si="2"/>
        <v>330015</v>
      </c>
      <c r="J160" s="2">
        <v>65732214</v>
      </c>
      <c r="K160" s="3">
        <v>5.020597663118419</v>
      </c>
      <c r="L160" s="2">
        <v>80050</v>
      </c>
      <c r="M160" s="12">
        <v>513393</v>
      </c>
    </row>
    <row r="161" spans="1:13" ht="15">
      <c r="A161" s="1" t="s">
        <v>456</v>
      </c>
      <c r="B161" s="1" t="s">
        <v>457</v>
      </c>
      <c r="C161" s="1" t="s">
        <v>439</v>
      </c>
      <c r="D161" s="2">
        <v>452823</v>
      </c>
      <c r="E161" s="2">
        <v>370450</v>
      </c>
      <c r="F161" s="2">
        <v>41016</v>
      </c>
      <c r="G161" s="2">
        <v>20279</v>
      </c>
      <c r="H161" s="2">
        <v>0</v>
      </c>
      <c r="I161" s="2">
        <f t="shared" si="2"/>
        <v>884568</v>
      </c>
      <c r="J161" s="2">
        <v>132503345</v>
      </c>
      <c r="K161" s="3">
        <v>6.6758163727866595</v>
      </c>
      <c r="L161" s="2">
        <v>71132</v>
      </c>
      <c r="M161" s="12">
        <v>1303069</v>
      </c>
    </row>
    <row r="162" spans="1:13" ht="15">
      <c r="A162" s="1" t="s">
        <v>458</v>
      </c>
      <c r="B162" s="1" t="s">
        <v>459</v>
      </c>
      <c r="C162" s="1" t="s">
        <v>439</v>
      </c>
      <c r="D162" s="2">
        <v>61000</v>
      </c>
      <c r="E162" s="2">
        <v>138000</v>
      </c>
      <c r="F162" s="2">
        <v>131039</v>
      </c>
      <c r="G162" s="2">
        <v>9470</v>
      </c>
      <c r="H162" s="2">
        <v>0</v>
      </c>
      <c r="I162" s="2">
        <f t="shared" si="2"/>
        <v>339509</v>
      </c>
      <c r="J162" s="2">
        <v>76673100</v>
      </c>
      <c r="K162" s="3">
        <v>4.42800669335138</v>
      </c>
      <c r="L162" s="2">
        <v>51371</v>
      </c>
      <c r="M162" s="12">
        <v>756529</v>
      </c>
    </row>
    <row r="163" spans="1:13" ht="15">
      <c r="A163" s="1" t="s">
        <v>460</v>
      </c>
      <c r="B163" s="1" t="s">
        <v>461</v>
      </c>
      <c r="C163" s="1" t="s">
        <v>439</v>
      </c>
      <c r="D163" s="2">
        <v>0</v>
      </c>
      <c r="E163" s="2">
        <v>49000</v>
      </c>
      <c r="F163" s="2">
        <v>599476</v>
      </c>
      <c r="G163" s="2">
        <v>130976</v>
      </c>
      <c r="H163" s="2">
        <v>0</v>
      </c>
      <c r="I163" s="2">
        <f t="shared" si="2"/>
        <v>779452</v>
      </c>
      <c r="J163" s="2">
        <v>194085658</v>
      </c>
      <c r="K163" s="3">
        <v>4.0160205964317095</v>
      </c>
      <c r="L163" s="2">
        <v>8108</v>
      </c>
      <c r="M163" s="12">
        <v>1944181</v>
      </c>
    </row>
    <row r="164" spans="1:13" ht="15">
      <c r="A164" s="1" t="s">
        <v>462</v>
      </c>
      <c r="B164" s="1" t="s">
        <v>463</v>
      </c>
      <c r="C164" s="1" t="s">
        <v>439</v>
      </c>
      <c r="D164" s="2">
        <v>49991</v>
      </c>
      <c r="E164" s="2">
        <v>192712</v>
      </c>
      <c r="F164" s="2">
        <v>0</v>
      </c>
      <c r="G164" s="2">
        <v>13819</v>
      </c>
      <c r="H164" s="2">
        <v>0</v>
      </c>
      <c r="I164" s="2">
        <f t="shared" si="2"/>
        <v>256522</v>
      </c>
      <c r="J164" s="2">
        <v>44604960</v>
      </c>
      <c r="K164" s="3">
        <v>5.750974779486409</v>
      </c>
      <c r="L164" s="2">
        <v>75257</v>
      </c>
      <c r="M164" s="12">
        <v>446731</v>
      </c>
    </row>
    <row r="165" spans="1:13" ht="15">
      <c r="A165" s="1" t="s">
        <v>464</v>
      </c>
      <c r="B165" s="1" t="s">
        <v>465</v>
      </c>
      <c r="C165" s="1" t="s">
        <v>439</v>
      </c>
      <c r="D165" s="2">
        <v>142624</v>
      </c>
      <c r="E165" s="2">
        <v>364880</v>
      </c>
      <c r="F165" s="2">
        <v>156407</v>
      </c>
      <c r="G165" s="2">
        <v>5250</v>
      </c>
      <c r="H165" s="2">
        <v>0</v>
      </c>
      <c r="I165" s="2">
        <f t="shared" si="2"/>
        <v>669161</v>
      </c>
      <c r="J165" s="2">
        <v>150319205</v>
      </c>
      <c r="K165" s="3">
        <v>4.45160017976412</v>
      </c>
      <c r="L165" s="2">
        <v>6871</v>
      </c>
      <c r="M165" s="12">
        <v>1481537</v>
      </c>
    </row>
    <row r="166" spans="1:13" ht="15">
      <c r="A166" s="1" t="s">
        <v>466</v>
      </c>
      <c r="B166" s="1" t="s">
        <v>467</v>
      </c>
      <c r="C166" s="1" t="s">
        <v>439</v>
      </c>
      <c r="D166" s="2">
        <v>0</v>
      </c>
      <c r="E166" s="2">
        <v>29000</v>
      </c>
      <c r="F166" s="2">
        <v>86261</v>
      </c>
      <c r="G166" s="2">
        <v>0</v>
      </c>
      <c r="H166" s="2">
        <v>0</v>
      </c>
      <c r="I166" s="2">
        <f t="shared" si="2"/>
        <v>115261</v>
      </c>
      <c r="J166" s="2">
        <v>54867493</v>
      </c>
      <c r="K166" s="3">
        <v>2.1007156277397305</v>
      </c>
      <c r="L166" s="2">
        <v>0</v>
      </c>
      <c r="M166" s="12">
        <v>549925</v>
      </c>
    </row>
    <row r="167" spans="1:13" ht="15">
      <c r="A167" s="1" t="s">
        <v>468</v>
      </c>
      <c r="B167" s="1" t="s">
        <v>469</v>
      </c>
      <c r="C167" s="1" t="s">
        <v>439</v>
      </c>
      <c r="D167" s="2">
        <v>65000</v>
      </c>
      <c r="E167" s="2">
        <v>147500</v>
      </c>
      <c r="F167" s="2">
        <v>47307</v>
      </c>
      <c r="G167" s="2">
        <v>0</v>
      </c>
      <c r="H167" s="2">
        <v>0</v>
      </c>
      <c r="I167" s="2">
        <f t="shared" si="2"/>
        <v>259807</v>
      </c>
      <c r="J167" s="2">
        <v>38154855</v>
      </c>
      <c r="K167" s="3">
        <v>6.80927761355665</v>
      </c>
      <c r="L167" s="2">
        <v>0</v>
      </c>
      <c r="M167" s="12">
        <v>336715</v>
      </c>
    </row>
    <row r="168" spans="1:13" ht="15">
      <c r="A168" s="1" t="s">
        <v>470</v>
      </c>
      <c r="B168" s="1" t="s">
        <v>471</v>
      </c>
      <c r="C168" s="1" t="s">
        <v>439</v>
      </c>
      <c r="D168" s="2">
        <v>63320</v>
      </c>
      <c r="E168" s="2">
        <v>633773</v>
      </c>
      <c r="F168" s="2">
        <v>0</v>
      </c>
      <c r="G168" s="2">
        <v>0</v>
      </c>
      <c r="H168" s="2">
        <v>0</v>
      </c>
      <c r="I168" s="2">
        <f t="shared" si="2"/>
        <v>697093</v>
      </c>
      <c r="J168" s="2">
        <v>95871255</v>
      </c>
      <c r="K168" s="3">
        <v>7.271136692640559</v>
      </c>
      <c r="L168" s="2">
        <v>145077</v>
      </c>
      <c r="M168" s="12">
        <v>904237</v>
      </c>
    </row>
    <row r="169" spans="1:13" ht="15">
      <c r="A169" s="1" t="s">
        <v>472</v>
      </c>
      <c r="B169" s="1" t="s">
        <v>473</v>
      </c>
      <c r="C169" s="1" t="s">
        <v>439</v>
      </c>
      <c r="D169" s="2">
        <v>49553</v>
      </c>
      <c r="E169" s="2">
        <v>242050</v>
      </c>
      <c r="F169" s="2">
        <v>23274</v>
      </c>
      <c r="G169" s="2">
        <v>0</v>
      </c>
      <c r="H169" s="2">
        <v>0</v>
      </c>
      <c r="I169" s="2">
        <f t="shared" si="2"/>
        <v>314877</v>
      </c>
      <c r="J169" s="2">
        <v>49790889</v>
      </c>
      <c r="K169" s="3">
        <v>6.323988310391489</v>
      </c>
      <c r="L169" s="2">
        <v>43005</v>
      </c>
      <c r="M169" s="12">
        <v>480888</v>
      </c>
    </row>
    <row r="170" spans="1:13" ht="15">
      <c r="A170" s="1" t="s">
        <v>474</v>
      </c>
      <c r="B170" s="1" t="s">
        <v>475</v>
      </c>
      <c r="C170" s="1" t="s">
        <v>439</v>
      </c>
      <c r="D170" s="2">
        <v>401848</v>
      </c>
      <c r="E170" s="2">
        <v>688375</v>
      </c>
      <c r="F170" s="2">
        <v>73180</v>
      </c>
      <c r="G170" s="2">
        <v>0</v>
      </c>
      <c r="H170" s="2">
        <v>0</v>
      </c>
      <c r="I170" s="2">
        <f t="shared" si="2"/>
        <v>1163403</v>
      </c>
      <c r="J170" s="2">
        <v>157892773</v>
      </c>
      <c r="K170" s="3">
        <v>7.3683106445916895</v>
      </c>
      <c r="L170" s="2">
        <v>0</v>
      </c>
      <c r="M170" s="12">
        <v>1577972</v>
      </c>
    </row>
    <row r="171" spans="1:13" ht="15">
      <c r="A171" s="1" t="s">
        <v>476</v>
      </c>
      <c r="B171" s="1" t="s">
        <v>477</v>
      </c>
      <c r="C171" s="1" t="s">
        <v>439</v>
      </c>
      <c r="D171" s="2">
        <v>72898</v>
      </c>
      <c r="E171" s="2">
        <v>251530</v>
      </c>
      <c r="F171" s="2">
        <v>113659</v>
      </c>
      <c r="G171" s="2">
        <v>0</v>
      </c>
      <c r="H171" s="2">
        <v>0</v>
      </c>
      <c r="I171" s="2">
        <f t="shared" si="2"/>
        <v>438087</v>
      </c>
      <c r="J171" s="2">
        <v>74177756</v>
      </c>
      <c r="K171" s="3">
        <v>5.90590796518568</v>
      </c>
      <c r="L171" s="2">
        <v>878</v>
      </c>
      <c r="M171" s="12">
        <v>623326</v>
      </c>
    </row>
    <row r="172" spans="1:13" ht="15">
      <c r="A172" s="1" t="s">
        <v>478</v>
      </c>
      <c r="B172" s="1" t="s">
        <v>479</v>
      </c>
      <c r="C172" s="1" t="s">
        <v>439</v>
      </c>
      <c r="D172" s="2">
        <v>149271</v>
      </c>
      <c r="E172" s="2">
        <v>239825</v>
      </c>
      <c r="F172" s="2">
        <v>49000</v>
      </c>
      <c r="G172" s="2">
        <v>0</v>
      </c>
      <c r="H172" s="2">
        <v>0</v>
      </c>
      <c r="I172" s="2">
        <f t="shared" si="2"/>
        <v>438096</v>
      </c>
      <c r="J172" s="2">
        <v>74900308</v>
      </c>
      <c r="K172" s="3">
        <v>5.84905471950796</v>
      </c>
      <c r="L172" s="2">
        <v>0</v>
      </c>
      <c r="M172" s="12">
        <v>697610</v>
      </c>
    </row>
    <row r="173" spans="1:13" ht="15">
      <c r="A173" s="1" t="s">
        <v>480</v>
      </c>
      <c r="B173" s="1" t="s">
        <v>481</v>
      </c>
      <c r="C173" s="1" t="s">
        <v>482</v>
      </c>
      <c r="D173" s="2">
        <v>103723</v>
      </c>
      <c r="E173" s="2">
        <v>243029</v>
      </c>
      <c r="F173" s="2">
        <v>0</v>
      </c>
      <c r="G173" s="2">
        <v>16850</v>
      </c>
      <c r="H173" s="2">
        <v>0</v>
      </c>
      <c r="I173" s="2">
        <f t="shared" si="2"/>
        <v>363602</v>
      </c>
      <c r="J173" s="2">
        <v>98271231</v>
      </c>
      <c r="K173" s="3">
        <v>3.6999841795001</v>
      </c>
      <c r="L173" s="2">
        <v>596499</v>
      </c>
      <c r="M173" s="12">
        <v>276242</v>
      </c>
    </row>
    <row r="174" spans="1:13" ht="15">
      <c r="A174" s="1" t="s">
        <v>483</v>
      </c>
      <c r="B174" s="1" t="s">
        <v>484</v>
      </c>
      <c r="C174" s="1" t="s">
        <v>482</v>
      </c>
      <c r="D174" s="2">
        <v>637933</v>
      </c>
      <c r="E174" s="2">
        <v>547640</v>
      </c>
      <c r="F174" s="2">
        <v>0</v>
      </c>
      <c r="G174" s="2">
        <v>7000</v>
      </c>
      <c r="H174" s="2">
        <v>0</v>
      </c>
      <c r="I174" s="2">
        <f t="shared" si="2"/>
        <v>1192573</v>
      </c>
      <c r="J174" s="2">
        <v>134376082</v>
      </c>
      <c r="K174" s="3">
        <v>8.874890399022048</v>
      </c>
      <c r="L174" s="2">
        <v>189734</v>
      </c>
      <c r="M174" s="12">
        <v>368964</v>
      </c>
    </row>
    <row r="175" spans="1:13" ht="15">
      <c r="A175" s="1" t="s">
        <v>485</v>
      </c>
      <c r="B175" s="1" t="s">
        <v>486</v>
      </c>
      <c r="C175" s="1" t="s">
        <v>482</v>
      </c>
      <c r="D175" s="2">
        <v>0</v>
      </c>
      <c r="E175" s="2">
        <v>500623</v>
      </c>
      <c r="F175" s="2">
        <v>39150</v>
      </c>
      <c r="G175" s="2">
        <v>139210</v>
      </c>
      <c r="H175" s="2">
        <v>0</v>
      </c>
      <c r="I175" s="2">
        <f t="shared" si="2"/>
        <v>678983</v>
      </c>
      <c r="J175" s="2">
        <v>338258629</v>
      </c>
      <c r="K175" s="3">
        <v>2.0072895169216802</v>
      </c>
      <c r="L175" s="2">
        <v>159750</v>
      </c>
      <c r="M175" s="12">
        <v>2023546</v>
      </c>
    </row>
    <row r="176" spans="1:13" ht="15">
      <c r="A176" s="1" t="s">
        <v>487</v>
      </c>
      <c r="B176" s="1" t="s">
        <v>488</v>
      </c>
      <c r="C176" s="1" t="s">
        <v>482</v>
      </c>
      <c r="D176" s="2">
        <v>550675</v>
      </c>
      <c r="E176" s="2">
        <v>592175</v>
      </c>
      <c r="F176" s="2">
        <v>0</v>
      </c>
      <c r="G176" s="2">
        <v>71511</v>
      </c>
      <c r="H176" s="2">
        <v>0</v>
      </c>
      <c r="I176" s="2">
        <f t="shared" si="2"/>
        <v>1214361</v>
      </c>
      <c r="J176" s="2">
        <v>148505259</v>
      </c>
      <c r="K176" s="3">
        <v>8.17722556209272</v>
      </c>
      <c r="L176" s="2">
        <v>193063</v>
      </c>
      <c r="M176" s="12">
        <v>411353</v>
      </c>
    </row>
    <row r="177" spans="1:13" ht="15">
      <c r="A177" s="1" t="s">
        <v>489</v>
      </c>
      <c r="B177" s="1" t="s">
        <v>490</v>
      </c>
      <c r="C177" s="1" t="s">
        <v>482</v>
      </c>
      <c r="D177" s="2">
        <v>375862</v>
      </c>
      <c r="E177" s="2">
        <v>295009</v>
      </c>
      <c r="F177" s="2">
        <v>0</v>
      </c>
      <c r="G177" s="2">
        <v>165684</v>
      </c>
      <c r="H177" s="2">
        <v>0</v>
      </c>
      <c r="I177" s="2">
        <f t="shared" si="2"/>
        <v>836555</v>
      </c>
      <c r="J177" s="2">
        <v>378833775</v>
      </c>
      <c r="K177" s="3">
        <v>2.20823763667851</v>
      </c>
      <c r="L177" s="2">
        <v>327088</v>
      </c>
      <c r="M177" s="12">
        <v>2288234</v>
      </c>
    </row>
    <row r="178" spans="1:13" ht="15">
      <c r="A178" s="1" t="s">
        <v>491</v>
      </c>
      <c r="B178" s="1" t="s">
        <v>492</v>
      </c>
      <c r="C178" s="1" t="s">
        <v>482</v>
      </c>
      <c r="D178" s="2">
        <v>309748</v>
      </c>
      <c r="E178" s="2">
        <v>568045</v>
      </c>
      <c r="F178" s="2">
        <v>0</v>
      </c>
      <c r="G178" s="2">
        <v>48406</v>
      </c>
      <c r="H178" s="2">
        <v>0</v>
      </c>
      <c r="I178" s="2">
        <f t="shared" si="2"/>
        <v>926199</v>
      </c>
      <c r="J178" s="2">
        <v>250048109</v>
      </c>
      <c r="K178" s="3">
        <v>3.70408320104512</v>
      </c>
      <c r="L178" s="2">
        <v>283755</v>
      </c>
      <c r="M178" s="12">
        <v>692373</v>
      </c>
    </row>
    <row r="179" spans="1:13" ht="15">
      <c r="A179" s="1" t="s">
        <v>493</v>
      </c>
      <c r="B179" s="1" t="s">
        <v>494</v>
      </c>
      <c r="C179" s="1" t="s">
        <v>482</v>
      </c>
      <c r="D179" s="2">
        <v>0</v>
      </c>
      <c r="E179" s="2">
        <v>0</v>
      </c>
      <c r="F179" s="2">
        <v>84292</v>
      </c>
      <c r="G179" s="2">
        <v>0</v>
      </c>
      <c r="H179" s="2">
        <v>0</v>
      </c>
      <c r="I179" s="2">
        <f t="shared" si="2"/>
        <v>84292</v>
      </c>
      <c r="J179" s="2">
        <v>41547300</v>
      </c>
      <c r="K179" s="3">
        <v>2.02882016400584</v>
      </c>
      <c r="L179" s="2">
        <v>0</v>
      </c>
      <c r="M179" s="12">
        <v>0</v>
      </c>
    </row>
    <row r="180" spans="1:13" ht="15">
      <c r="A180" s="1" t="s">
        <v>495</v>
      </c>
      <c r="B180" s="1" t="s">
        <v>496</v>
      </c>
      <c r="C180" s="1" t="s">
        <v>482</v>
      </c>
      <c r="D180" s="2">
        <v>460836</v>
      </c>
      <c r="E180" s="2">
        <v>413600</v>
      </c>
      <c r="F180" s="2">
        <v>122478</v>
      </c>
      <c r="G180" s="2">
        <v>27920</v>
      </c>
      <c r="H180" s="2">
        <v>0</v>
      </c>
      <c r="I180" s="2">
        <f t="shared" si="2"/>
        <v>1024834</v>
      </c>
      <c r="J180" s="2">
        <v>146711990</v>
      </c>
      <c r="K180" s="3">
        <v>6.98534591480901</v>
      </c>
      <c r="L180" s="2">
        <v>167258</v>
      </c>
      <c r="M180" s="12">
        <v>481065</v>
      </c>
    </row>
    <row r="181" spans="1:13" ht="15">
      <c r="A181" s="1" t="s">
        <v>497</v>
      </c>
      <c r="B181" s="1" t="s">
        <v>498</v>
      </c>
      <c r="C181" s="1" t="s">
        <v>482</v>
      </c>
      <c r="D181" s="2">
        <v>100585</v>
      </c>
      <c r="E181" s="2">
        <v>200031</v>
      </c>
      <c r="F181" s="2">
        <v>241102</v>
      </c>
      <c r="G181" s="2">
        <v>29338</v>
      </c>
      <c r="H181" s="2">
        <v>0</v>
      </c>
      <c r="I181" s="2">
        <f t="shared" si="2"/>
        <v>571056</v>
      </c>
      <c r="J181" s="2">
        <v>113411947</v>
      </c>
      <c r="K181" s="3">
        <v>5.0352367198140096</v>
      </c>
      <c r="L181" s="2">
        <v>111190</v>
      </c>
      <c r="M181" s="12">
        <v>315434</v>
      </c>
    </row>
    <row r="182" spans="1:13" ht="15">
      <c r="A182" s="1" t="s">
        <v>499</v>
      </c>
      <c r="B182" s="1" t="s">
        <v>500</v>
      </c>
      <c r="C182" s="1" t="s">
        <v>482</v>
      </c>
      <c r="D182" s="2">
        <v>250000</v>
      </c>
      <c r="E182" s="2">
        <v>520000</v>
      </c>
      <c r="F182" s="2">
        <v>179300</v>
      </c>
      <c r="G182" s="2">
        <v>86635</v>
      </c>
      <c r="H182" s="2">
        <v>0</v>
      </c>
      <c r="I182" s="2">
        <f t="shared" si="2"/>
        <v>1035935</v>
      </c>
      <c r="J182" s="2">
        <v>150326785</v>
      </c>
      <c r="K182" s="3">
        <v>6.891220350385329</v>
      </c>
      <c r="L182" s="2">
        <v>279</v>
      </c>
      <c r="M182" s="12">
        <v>413227</v>
      </c>
    </row>
    <row r="183" spans="1:13" ht="15">
      <c r="A183" s="1" t="s">
        <v>501</v>
      </c>
      <c r="B183" s="1" t="s">
        <v>502</v>
      </c>
      <c r="C183" s="1" t="s">
        <v>482</v>
      </c>
      <c r="D183" s="2">
        <v>808305</v>
      </c>
      <c r="E183" s="2">
        <v>992043</v>
      </c>
      <c r="F183" s="2">
        <v>0</v>
      </c>
      <c r="G183" s="2">
        <v>458974</v>
      </c>
      <c r="H183" s="2">
        <v>0</v>
      </c>
      <c r="I183" s="2">
        <f t="shared" si="2"/>
        <v>2259322</v>
      </c>
      <c r="J183" s="2">
        <v>412697277</v>
      </c>
      <c r="K183" s="3">
        <v>5.47452606526406</v>
      </c>
      <c r="L183" s="2">
        <v>586903</v>
      </c>
      <c r="M183" s="12">
        <v>1130300</v>
      </c>
    </row>
    <row r="184" spans="1:13" ht="15">
      <c r="A184" s="1" t="s">
        <v>503</v>
      </c>
      <c r="B184" s="1" t="s">
        <v>504</v>
      </c>
      <c r="C184" s="1" t="s">
        <v>482</v>
      </c>
      <c r="D184" s="2">
        <v>0</v>
      </c>
      <c r="E184" s="2">
        <v>1075250</v>
      </c>
      <c r="F184" s="2">
        <v>0</v>
      </c>
      <c r="G184" s="2">
        <v>2567556</v>
      </c>
      <c r="H184" s="2">
        <v>0</v>
      </c>
      <c r="I184" s="2">
        <f t="shared" si="2"/>
        <v>3642806</v>
      </c>
      <c r="J184" s="2">
        <v>1086330288</v>
      </c>
      <c r="K184" s="3">
        <v>3.3533134813967402</v>
      </c>
      <c r="L184" s="2">
        <v>1701811</v>
      </c>
      <c r="M184" s="12">
        <v>6625007</v>
      </c>
    </row>
    <row r="185" spans="1:13" ht="15">
      <c r="A185" s="1" t="s">
        <v>505</v>
      </c>
      <c r="B185" s="1" t="s">
        <v>506</v>
      </c>
      <c r="C185" s="1" t="s">
        <v>482</v>
      </c>
      <c r="D185" s="2">
        <v>453667</v>
      </c>
      <c r="E185" s="2">
        <v>951112</v>
      </c>
      <c r="F185" s="2">
        <v>0</v>
      </c>
      <c r="G185" s="2">
        <v>28000</v>
      </c>
      <c r="H185" s="2">
        <v>0</v>
      </c>
      <c r="I185" s="2">
        <f t="shared" si="2"/>
        <v>1432779</v>
      </c>
      <c r="J185" s="2">
        <v>224620070</v>
      </c>
      <c r="K185" s="3">
        <v>6.37867755984583</v>
      </c>
      <c r="L185" s="2">
        <v>428953</v>
      </c>
      <c r="M185" s="12">
        <v>674901</v>
      </c>
    </row>
    <row r="186" spans="1:13" ht="15">
      <c r="A186" s="1" t="s">
        <v>507</v>
      </c>
      <c r="B186" s="1" t="s">
        <v>508</v>
      </c>
      <c r="C186" s="1" t="s">
        <v>482</v>
      </c>
      <c r="D186" s="2">
        <v>82280</v>
      </c>
      <c r="E186" s="2">
        <v>393650</v>
      </c>
      <c r="F186" s="2">
        <v>0</v>
      </c>
      <c r="G186" s="2">
        <v>263330</v>
      </c>
      <c r="H186" s="2">
        <v>0</v>
      </c>
      <c r="I186" s="2">
        <f t="shared" si="2"/>
        <v>739260</v>
      </c>
      <c r="J186" s="2">
        <v>272203336</v>
      </c>
      <c r="K186" s="3">
        <v>2.71583739884804</v>
      </c>
      <c r="L186" s="2">
        <v>396622</v>
      </c>
      <c r="M186" s="12">
        <v>738413</v>
      </c>
    </row>
    <row r="187" spans="1:13" ht="15">
      <c r="A187" s="1" t="s">
        <v>509</v>
      </c>
      <c r="B187" s="1" t="s">
        <v>510</v>
      </c>
      <c r="C187" s="1" t="s">
        <v>511</v>
      </c>
      <c r="D187" s="2">
        <v>164970</v>
      </c>
      <c r="E187" s="2">
        <v>634800</v>
      </c>
      <c r="F187" s="2">
        <v>0</v>
      </c>
      <c r="G187" s="2">
        <v>5500</v>
      </c>
      <c r="H187" s="2">
        <v>0</v>
      </c>
      <c r="I187" s="2">
        <f t="shared" si="2"/>
        <v>805270</v>
      </c>
      <c r="J187" s="2">
        <v>302247004</v>
      </c>
      <c r="K187" s="3">
        <v>2.6642778566632197</v>
      </c>
      <c r="L187" s="2">
        <v>235950</v>
      </c>
      <c r="M187" s="12">
        <v>1833501</v>
      </c>
    </row>
    <row r="188" spans="1:13" ht="15">
      <c r="A188" s="1" t="s">
        <v>512</v>
      </c>
      <c r="B188" s="1" t="s">
        <v>513</v>
      </c>
      <c r="C188" s="1" t="s">
        <v>511</v>
      </c>
      <c r="D188" s="2">
        <v>4820</v>
      </c>
      <c r="E188" s="2">
        <v>505012</v>
      </c>
      <c r="F188" s="2">
        <v>7451</v>
      </c>
      <c r="G188" s="2">
        <v>159413</v>
      </c>
      <c r="H188" s="2">
        <v>0</v>
      </c>
      <c r="I188" s="2">
        <f t="shared" si="2"/>
        <v>676696</v>
      </c>
      <c r="J188" s="2">
        <v>406083009</v>
      </c>
      <c r="K188" s="3">
        <v>1.6663982117015899</v>
      </c>
      <c r="L188" s="2">
        <v>188258</v>
      </c>
      <c r="M188" s="12">
        <v>2319341</v>
      </c>
    </row>
    <row r="189" spans="1:13" ht="15">
      <c r="A189" s="1" t="s">
        <v>514</v>
      </c>
      <c r="B189" s="1" t="s">
        <v>515</v>
      </c>
      <c r="C189" s="1" t="s">
        <v>511</v>
      </c>
      <c r="D189" s="2">
        <v>321861</v>
      </c>
      <c r="E189" s="2">
        <v>201950</v>
      </c>
      <c r="F189" s="2">
        <v>93093</v>
      </c>
      <c r="G189" s="2">
        <v>4125</v>
      </c>
      <c r="H189" s="2">
        <v>0</v>
      </c>
      <c r="I189" s="2">
        <f t="shared" si="2"/>
        <v>621029</v>
      </c>
      <c r="J189" s="2">
        <v>353888058</v>
      </c>
      <c r="K189" s="3">
        <v>1.75487413593369</v>
      </c>
      <c r="L189" s="2">
        <v>147141</v>
      </c>
      <c r="M189" s="12">
        <v>2219444</v>
      </c>
    </row>
    <row r="190" spans="1:13" ht="15">
      <c r="A190" s="1" t="s">
        <v>516</v>
      </c>
      <c r="B190" s="1" t="s">
        <v>517</v>
      </c>
      <c r="C190" s="1" t="s">
        <v>511</v>
      </c>
      <c r="D190" s="2">
        <v>721199</v>
      </c>
      <c r="E190" s="2">
        <v>794470</v>
      </c>
      <c r="F190" s="2">
        <v>329745</v>
      </c>
      <c r="G190" s="2">
        <v>13300</v>
      </c>
      <c r="H190" s="2">
        <v>0</v>
      </c>
      <c r="I190" s="2">
        <f t="shared" si="2"/>
        <v>1858714</v>
      </c>
      <c r="J190" s="2">
        <v>599787980</v>
      </c>
      <c r="K190" s="3">
        <v>3.0989517329106904</v>
      </c>
      <c r="L190" s="2">
        <v>71340</v>
      </c>
      <c r="M190" s="12">
        <v>3589423</v>
      </c>
    </row>
    <row r="191" spans="1:13" ht="15">
      <c r="A191" s="1" t="s">
        <v>518</v>
      </c>
      <c r="B191" s="1" t="s">
        <v>519</v>
      </c>
      <c r="C191" s="1" t="s">
        <v>511</v>
      </c>
      <c r="D191" s="2">
        <v>547344</v>
      </c>
      <c r="E191" s="2">
        <v>53708</v>
      </c>
      <c r="F191" s="2">
        <v>216835</v>
      </c>
      <c r="G191" s="2">
        <v>103222</v>
      </c>
      <c r="H191" s="2">
        <v>0</v>
      </c>
      <c r="I191" s="2">
        <f t="shared" si="2"/>
        <v>921109</v>
      </c>
      <c r="J191" s="2">
        <v>532470812</v>
      </c>
      <c r="K191" s="3">
        <v>1.72987697962306</v>
      </c>
      <c r="L191" s="2">
        <v>403239</v>
      </c>
      <c r="M191" s="12">
        <v>3138178</v>
      </c>
    </row>
    <row r="192" spans="1:13" ht="15">
      <c r="A192" s="1" t="s">
        <v>520</v>
      </c>
      <c r="B192" s="1" t="s">
        <v>521</v>
      </c>
      <c r="C192" s="1" t="s">
        <v>511</v>
      </c>
      <c r="D192" s="2">
        <v>2480</v>
      </c>
      <c r="E192" s="2">
        <v>102100</v>
      </c>
      <c r="F192" s="2">
        <v>0</v>
      </c>
      <c r="G192" s="2">
        <v>0</v>
      </c>
      <c r="H192" s="2">
        <v>0</v>
      </c>
      <c r="I192" s="2">
        <f t="shared" si="2"/>
        <v>104580</v>
      </c>
      <c r="J192" s="2">
        <v>216454547</v>
      </c>
      <c r="K192" s="3">
        <v>0.483149933551638</v>
      </c>
      <c r="L192" s="2">
        <v>171894</v>
      </c>
      <c r="M192" s="12">
        <v>1290113</v>
      </c>
    </row>
    <row r="193" spans="1:13" ht="15">
      <c r="A193" s="1" t="s">
        <v>522</v>
      </c>
      <c r="B193" s="1" t="s">
        <v>523</v>
      </c>
      <c r="C193" s="1" t="s">
        <v>511</v>
      </c>
      <c r="D193" s="2">
        <v>344569</v>
      </c>
      <c r="E193" s="2">
        <v>840287</v>
      </c>
      <c r="F193" s="2">
        <v>0</v>
      </c>
      <c r="G193" s="2">
        <v>15130</v>
      </c>
      <c r="H193" s="2">
        <v>0</v>
      </c>
      <c r="I193" s="2">
        <f t="shared" si="2"/>
        <v>1199986</v>
      </c>
      <c r="J193" s="2">
        <v>565667723</v>
      </c>
      <c r="K193" s="3">
        <v>2.1213619784348197</v>
      </c>
      <c r="L193" s="2">
        <v>508482</v>
      </c>
      <c r="M193" s="12">
        <v>3474050</v>
      </c>
    </row>
    <row r="194" spans="1:13" ht="15">
      <c r="A194" s="1" t="s">
        <v>524</v>
      </c>
      <c r="B194" s="1" t="s">
        <v>525</v>
      </c>
      <c r="C194" s="1" t="s">
        <v>511</v>
      </c>
      <c r="D194" s="2">
        <v>0</v>
      </c>
      <c r="E194" s="2">
        <v>279037</v>
      </c>
      <c r="F194" s="2">
        <v>240896</v>
      </c>
      <c r="G194" s="2">
        <v>0</v>
      </c>
      <c r="H194" s="2">
        <v>0</v>
      </c>
      <c r="I194" s="2">
        <f t="shared" si="2"/>
        <v>519933</v>
      </c>
      <c r="J194" s="2">
        <v>263660815</v>
      </c>
      <c r="K194" s="3">
        <v>1.97197676112774</v>
      </c>
      <c r="L194" s="2">
        <v>0</v>
      </c>
      <c r="M194" s="12">
        <v>1544142</v>
      </c>
    </row>
    <row r="195" spans="1:13" ht="15">
      <c r="A195" s="1" t="s">
        <v>526</v>
      </c>
      <c r="B195" s="1" t="s">
        <v>527</v>
      </c>
      <c r="C195" s="1" t="s">
        <v>511</v>
      </c>
      <c r="D195" s="2">
        <v>196013</v>
      </c>
      <c r="E195" s="2">
        <v>382364</v>
      </c>
      <c r="F195" s="2">
        <v>0</v>
      </c>
      <c r="G195" s="2">
        <v>5900</v>
      </c>
      <c r="H195" s="2">
        <v>0</v>
      </c>
      <c r="I195" s="2">
        <f t="shared" si="2"/>
        <v>584277</v>
      </c>
      <c r="J195" s="2">
        <v>225955280</v>
      </c>
      <c r="K195" s="3">
        <v>2.58580812982109</v>
      </c>
      <c r="L195" s="2">
        <v>271466</v>
      </c>
      <c r="M195" s="12">
        <v>1392817</v>
      </c>
    </row>
    <row r="196" spans="1:13" ht="15">
      <c r="A196" s="1" t="s">
        <v>528</v>
      </c>
      <c r="B196" s="1" t="s">
        <v>529</v>
      </c>
      <c r="C196" s="1" t="s">
        <v>511</v>
      </c>
      <c r="D196" s="2">
        <v>223180</v>
      </c>
      <c r="E196" s="2">
        <v>233371</v>
      </c>
      <c r="F196" s="2">
        <v>270899</v>
      </c>
      <c r="G196" s="2">
        <v>8465</v>
      </c>
      <c r="H196" s="2">
        <v>0</v>
      </c>
      <c r="I196" s="2">
        <f t="shared" si="2"/>
        <v>735915</v>
      </c>
      <c r="J196" s="2">
        <v>500090258</v>
      </c>
      <c r="K196" s="3">
        <v>1.47156435908815</v>
      </c>
      <c r="L196" s="2">
        <v>24307</v>
      </c>
      <c r="M196" s="12">
        <v>2979524</v>
      </c>
    </row>
    <row r="197" spans="1:13" ht="15">
      <c r="A197" s="1" t="s">
        <v>530</v>
      </c>
      <c r="B197" s="1" t="s">
        <v>531</v>
      </c>
      <c r="C197" s="1" t="s">
        <v>511</v>
      </c>
      <c r="D197" s="2">
        <v>512515</v>
      </c>
      <c r="E197" s="2">
        <v>874774</v>
      </c>
      <c r="F197" s="2">
        <v>0</v>
      </c>
      <c r="G197" s="2">
        <v>956742</v>
      </c>
      <c r="H197" s="2">
        <v>0</v>
      </c>
      <c r="I197" s="2">
        <f aca="true" t="shared" si="3" ref="I197:I260">D197+E197+F197+G197-H197</f>
        <v>2344031</v>
      </c>
      <c r="J197" s="2">
        <v>413526480</v>
      </c>
      <c r="K197" s="3">
        <v>5.66839395629513</v>
      </c>
      <c r="L197" s="2">
        <v>616260</v>
      </c>
      <c r="M197" s="12">
        <v>2434860</v>
      </c>
    </row>
    <row r="198" spans="1:13" ht="15">
      <c r="A198" s="1" t="s">
        <v>532</v>
      </c>
      <c r="B198" s="1" t="s">
        <v>533</v>
      </c>
      <c r="C198" s="1" t="s">
        <v>511</v>
      </c>
      <c r="D198" s="2">
        <v>294396</v>
      </c>
      <c r="E198" s="2">
        <v>699757</v>
      </c>
      <c r="F198" s="2">
        <v>49466</v>
      </c>
      <c r="G198" s="2">
        <v>5010</v>
      </c>
      <c r="H198" s="2">
        <v>0</v>
      </c>
      <c r="I198" s="2">
        <f t="shared" si="3"/>
        <v>1048629</v>
      </c>
      <c r="J198" s="2">
        <v>417591179</v>
      </c>
      <c r="K198" s="3">
        <v>2.51113781309064</v>
      </c>
      <c r="L198" s="2">
        <v>244152</v>
      </c>
      <c r="M198" s="12">
        <v>2503820</v>
      </c>
    </row>
    <row r="199" spans="1:13" ht="15">
      <c r="A199" s="1" t="s">
        <v>534</v>
      </c>
      <c r="B199" s="1" t="s">
        <v>535</v>
      </c>
      <c r="C199" s="1" t="s">
        <v>511</v>
      </c>
      <c r="D199" s="2">
        <v>435248</v>
      </c>
      <c r="E199" s="2">
        <v>319287</v>
      </c>
      <c r="F199" s="2">
        <v>345374</v>
      </c>
      <c r="G199" s="2">
        <v>385777</v>
      </c>
      <c r="H199" s="2">
        <v>0</v>
      </c>
      <c r="I199" s="2">
        <f t="shared" si="3"/>
        <v>1485686</v>
      </c>
      <c r="J199" s="2">
        <v>819760043</v>
      </c>
      <c r="K199" s="3">
        <v>1.81234254180403</v>
      </c>
      <c r="L199" s="2">
        <v>0</v>
      </c>
      <c r="M199" s="12">
        <v>4733239</v>
      </c>
    </row>
    <row r="200" spans="1:13" ht="15">
      <c r="A200" s="1" t="s">
        <v>536</v>
      </c>
      <c r="B200" s="1" t="s">
        <v>537</v>
      </c>
      <c r="C200" s="1" t="s">
        <v>511</v>
      </c>
      <c r="D200" s="2">
        <v>77864</v>
      </c>
      <c r="E200" s="2">
        <v>511556</v>
      </c>
      <c r="F200" s="2">
        <v>0</v>
      </c>
      <c r="G200" s="2">
        <v>4650</v>
      </c>
      <c r="H200" s="2">
        <v>0</v>
      </c>
      <c r="I200" s="2">
        <f t="shared" si="3"/>
        <v>594070</v>
      </c>
      <c r="J200" s="2">
        <v>344907993</v>
      </c>
      <c r="K200" s="3">
        <v>1.7224013709650399</v>
      </c>
      <c r="L200" s="2">
        <v>333101</v>
      </c>
      <c r="M200" s="12">
        <v>2099691</v>
      </c>
    </row>
    <row r="201" spans="1:13" ht="15">
      <c r="A201" s="1" t="s">
        <v>538</v>
      </c>
      <c r="B201" s="1" t="s">
        <v>539</v>
      </c>
      <c r="C201" s="1" t="s">
        <v>511</v>
      </c>
      <c r="D201" s="2">
        <v>492449</v>
      </c>
      <c r="E201" s="2">
        <v>555751</v>
      </c>
      <c r="F201" s="2">
        <v>220860</v>
      </c>
      <c r="G201" s="2">
        <v>0</v>
      </c>
      <c r="H201" s="2">
        <v>0</v>
      </c>
      <c r="I201" s="2">
        <f t="shared" si="3"/>
        <v>1269060</v>
      </c>
      <c r="J201" s="2">
        <v>292075220</v>
      </c>
      <c r="K201" s="3">
        <v>4.3449766125315294</v>
      </c>
      <c r="L201" s="2">
        <v>0</v>
      </c>
      <c r="M201" s="12">
        <v>1681282</v>
      </c>
    </row>
    <row r="202" spans="1:13" ht="15">
      <c r="A202" s="1" t="s">
        <v>540</v>
      </c>
      <c r="B202" s="1" t="s">
        <v>541</v>
      </c>
      <c r="C202" s="1" t="s">
        <v>511</v>
      </c>
      <c r="D202" s="2">
        <v>14550</v>
      </c>
      <c r="E202" s="2">
        <v>343291</v>
      </c>
      <c r="F202" s="2">
        <v>0</v>
      </c>
      <c r="G202" s="2">
        <v>329067</v>
      </c>
      <c r="H202" s="2">
        <v>0</v>
      </c>
      <c r="I202" s="2">
        <f t="shared" si="3"/>
        <v>686908</v>
      </c>
      <c r="J202" s="2">
        <v>152239801</v>
      </c>
      <c r="K202" s="3">
        <v>4.512013254667879</v>
      </c>
      <c r="L202" s="2">
        <v>149953</v>
      </c>
      <c r="M202" s="12">
        <v>930182</v>
      </c>
    </row>
    <row r="203" spans="1:13" ht="15">
      <c r="A203" s="1" t="s">
        <v>542</v>
      </c>
      <c r="B203" s="1" t="s">
        <v>543</v>
      </c>
      <c r="C203" s="1" t="s">
        <v>511</v>
      </c>
      <c r="D203" s="2">
        <v>151924</v>
      </c>
      <c r="E203" s="2">
        <v>244698</v>
      </c>
      <c r="F203" s="2">
        <v>0</v>
      </c>
      <c r="G203" s="2">
        <v>41700</v>
      </c>
      <c r="H203" s="2">
        <v>0</v>
      </c>
      <c r="I203" s="2">
        <f t="shared" si="3"/>
        <v>438322</v>
      </c>
      <c r="J203" s="2">
        <v>182516917</v>
      </c>
      <c r="K203" s="3">
        <v>2.40154177050887</v>
      </c>
      <c r="L203" s="2">
        <v>206882</v>
      </c>
      <c r="M203" s="12">
        <v>1103916</v>
      </c>
    </row>
    <row r="204" spans="1:13" ht="15">
      <c r="A204" s="1" t="s">
        <v>544</v>
      </c>
      <c r="B204" s="1" t="s">
        <v>545</v>
      </c>
      <c r="C204" s="1" t="s">
        <v>511</v>
      </c>
      <c r="D204" s="2">
        <v>84597</v>
      </c>
      <c r="E204" s="2">
        <v>624541</v>
      </c>
      <c r="F204" s="2">
        <v>211144</v>
      </c>
      <c r="G204" s="2">
        <v>0</v>
      </c>
      <c r="H204" s="2">
        <v>0</v>
      </c>
      <c r="I204" s="2">
        <f t="shared" si="3"/>
        <v>920282</v>
      </c>
      <c r="J204" s="2">
        <v>268385252</v>
      </c>
      <c r="K204" s="3">
        <v>3.42895890568532</v>
      </c>
      <c r="L204" s="2">
        <v>23781</v>
      </c>
      <c r="M204" s="12">
        <v>1573511</v>
      </c>
    </row>
    <row r="205" spans="1:13" ht="15">
      <c r="A205" s="1" t="s">
        <v>546</v>
      </c>
      <c r="B205" s="1" t="s">
        <v>547</v>
      </c>
      <c r="C205" s="1" t="s">
        <v>548</v>
      </c>
      <c r="D205" s="2">
        <v>0</v>
      </c>
      <c r="E205" s="2">
        <v>93370</v>
      </c>
      <c r="F205" s="2">
        <v>0</v>
      </c>
      <c r="G205" s="2">
        <v>8500</v>
      </c>
      <c r="H205" s="2">
        <v>0</v>
      </c>
      <c r="I205" s="2">
        <f t="shared" si="3"/>
        <v>101870</v>
      </c>
      <c r="J205" s="2">
        <v>48399484</v>
      </c>
      <c r="K205" s="3">
        <v>2.1047745054472102</v>
      </c>
      <c r="L205" s="2">
        <v>95833</v>
      </c>
      <c r="M205" s="12">
        <v>725976</v>
      </c>
    </row>
    <row r="206" spans="1:13" ht="15">
      <c r="A206" s="1" t="s">
        <v>549</v>
      </c>
      <c r="B206" s="1" t="s">
        <v>550</v>
      </c>
      <c r="C206" s="1" t="s">
        <v>548</v>
      </c>
      <c r="D206" s="2">
        <v>1268072</v>
      </c>
      <c r="E206" s="2">
        <v>437355</v>
      </c>
      <c r="F206" s="2">
        <v>0</v>
      </c>
      <c r="G206" s="2">
        <v>601914</v>
      </c>
      <c r="H206" s="2">
        <v>0</v>
      </c>
      <c r="I206" s="2">
        <f t="shared" si="3"/>
        <v>2307341</v>
      </c>
      <c r="J206" s="2">
        <v>564931616</v>
      </c>
      <c r="K206" s="3">
        <v>4.08428371620823</v>
      </c>
      <c r="L206" s="2">
        <v>748960</v>
      </c>
      <c r="M206" s="12">
        <v>8280976</v>
      </c>
    </row>
    <row r="207" spans="1:13" ht="15">
      <c r="A207" s="1" t="s">
        <v>551</v>
      </c>
      <c r="B207" s="1" t="s">
        <v>552</v>
      </c>
      <c r="C207" s="1" t="s">
        <v>548</v>
      </c>
      <c r="D207" s="2">
        <v>165781</v>
      </c>
      <c r="E207" s="2">
        <v>213183</v>
      </c>
      <c r="F207" s="2">
        <v>0</v>
      </c>
      <c r="G207" s="2">
        <v>0</v>
      </c>
      <c r="H207" s="2">
        <v>0</v>
      </c>
      <c r="I207" s="2">
        <f t="shared" si="3"/>
        <v>378964</v>
      </c>
      <c r="J207" s="2">
        <v>53876256</v>
      </c>
      <c r="K207" s="3">
        <v>7.03397058622633</v>
      </c>
      <c r="L207" s="2">
        <v>77100</v>
      </c>
      <c r="M207" s="12">
        <v>538370</v>
      </c>
    </row>
    <row r="208" spans="1:13" ht="15">
      <c r="A208" s="1" t="s">
        <v>553</v>
      </c>
      <c r="B208" s="1" t="s">
        <v>554</v>
      </c>
      <c r="C208" s="1" t="s">
        <v>548</v>
      </c>
      <c r="D208" s="2">
        <v>29715</v>
      </c>
      <c r="E208" s="2">
        <v>195350</v>
      </c>
      <c r="F208" s="2">
        <v>40010</v>
      </c>
      <c r="G208" s="2">
        <v>0</v>
      </c>
      <c r="H208" s="2">
        <v>0</v>
      </c>
      <c r="I208" s="2">
        <f t="shared" si="3"/>
        <v>265075</v>
      </c>
      <c r="J208" s="2">
        <v>32944273</v>
      </c>
      <c r="K208" s="3">
        <v>8.04616328913981</v>
      </c>
      <c r="L208" s="2">
        <v>0</v>
      </c>
      <c r="M208" s="12">
        <v>514676</v>
      </c>
    </row>
    <row r="209" spans="1:13" ht="15">
      <c r="A209" s="1" t="s">
        <v>555</v>
      </c>
      <c r="B209" s="1" t="s">
        <v>556</v>
      </c>
      <c r="C209" s="1" t="s">
        <v>548</v>
      </c>
      <c r="D209" s="2">
        <v>43101</v>
      </c>
      <c r="E209" s="2">
        <v>278305</v>
      </c>
      <c r="F209" s="2">
        <v>0</v>
      </c>
      <c r="G209" s="2">
        <v>0</v>
      </c>
      <c r="H209" s="2">
        <v>0</v>
      </c>
      <c r="I209" s="2">
        <f t="shared" si="3"/>
        <v>321406</v>
      </c>
      <c r="J209" s="2">
        <v>58092207</v>
      </c>
      <c r="K209" s="3">
        <v>5.53268702633384</v>
      </c>
      <c r="L209" s="2">
        <v>97627</v>
      </c>
      <c r="M209" s="12">
        <v>713018</v>
      </c>
    </row>
    <row r="210" spans="1:13" ht="15">
      <c r="A210" s="1" t="s">
        <v>557</v>
      </c>
      <c r="B210" s="1" t="s">
        <v>558</v>
      </c>
      <c r="C210" s="1" t="s">
        <v>548</v>
      </c>
      <c r="D210" s="2">
        <v>166930</v>
      </c>
      <c r="E210" s="2">
        <v>251355</v>
      </c>
      <c r="F210" s="2">
        <v>0</v>
      </c>
      <c r="G210" s="2">
        <v>0</v>
      </c>
      <c r="H210" s="2">
        <v>0</v>
      </c>
      <c r="I210" s="2">
        <f t="shared" si="3"/>
        <v>418285</v>
      </c>
      <c r="J210" s="2">
        <v>325262874</v>
      </c>
      <c r="K210" s="3">
        <v>1.28599060463322</v>
      </c>
      <c r="L210" s="2">
        <v>83500</v>
      </c>
      <c r="M210" s="12">
        <v>4900915</v>
      </c>
    </row>
    <row r="211" spans="1:13" ht="15">
      <c r="A211" s="1" t="s">
        <v>559</v>
      </c>
      <c r="B211" s="1" t="s">
        <v>560</v>
      </c>
      <c r="C211" s="1" t="s">
        <v>548</v>
      </c>
      <c r="D211" s="2">
        <v>159758</v>
      </c>
      <c r="E211" s="2">
        <v>210939</v>
      </c>
      <c r="F211" s="2">
        <v>64770</v>
      </c>
      <c r="G211" s="2">
        <v>0</v>
      </c>
      <c r="H211" s="2">
        <v>0</v>
      </c>
      <c r="I211" s="2">
        <f t="shared" si="3"/>
        <v>435467</v>
      </c>
      <c r="J211" s="2">
        <v>54660200</v>
      </c>
      <c r="K211" s="3">
        <v>7.966802170500659</v>
      </c>
      <c r="L211" s="2">
        <v>0</v>
      </c>
      <c r="M211" s="12">
        <v>533356</v>
      </c>
    </row>
    <row r="212" spans="1:13" ht="15">
      <c r="A212" s="1" t="s">
        <v>561</v>
      </c>
      <c r="B212" s="1" t="s">
        <v>562</v>
      </c>
      <c r="C212" s="1" t="s">
        <v>548</v>
      </c>
      <c r="D212" s="2">
        <v>175727</v>
      </c>
      <c r="E212" s="2">
        <v>71655</v>
      </c>
      <c r="F212" s="2">
        <v>0</v>
      </c>
      <c r="G212" s="2">
        <v>0</v>
      </c>
      <c r="H212" s="2">
        <v>0</v>
      </c>
      <c r="I212" s="2">
        <f t="shared" si="3"/>
        <v>247382</v>
      </c>
      <c r="J212" s="2">
        <v>84561185</v>
      </c>
      <c r="K212" s="3">
        <v>2.92547934374382</v>
      </c>
      <c r="L212" s="2">
        <v>99059</v>
      </c>
      <c r="M212" s="12">
        <v>1254539</v>
      </c>
    </row>
    <row r="213" spans="1:13" ht="15">
      <c r="A213" s="1" t="s">
        <v>563</v>
      </c>
      <c r="B213" s="1" t="s">
        <v>564</v>
      </c>
      <c r="C213" s="1" t="s">
        <v>548</v>
      </c>
      <c r="D213" s="2">
        <v>0</v>
      </c>
      <c r="E213" s="2">
        <v>106000</v>
      </c>
      <c r="F213" s="2">
        <v>0</v>
      </c>
      <c r="G213" s="2">
        <v>0</v>
      </c>
      <c r="H213" s="2">
        <v>0</v>
      </c>
      <c r="I213" s="2">
        <f t="shared" si="3"/>
        <v>106000</v>
      </c>
      <c r="J213" s="2">
        <v>87197698</v>
      </c>
      <c r="K213" s="3">
        <v>1.21562842175031</v>
      </c>
      <c r="L213" s="2">
        <v>95000</v>
      </c>
      <c r="M213" s="12">
        <v>1350992</v>
      </c>
    </row>
    <row r="214" spans="1:13" ht="15">
      <c r="A214" s="1" t="s">
        <v>565</v>
      </c>
      <c r="B214" s="1" t="s">
        <v>566</v>
      </c>
      <c r="C214" s="1" t="s">
        <v>548</v>
      </c>
      <c r="D214" s="2">
        <v>0</v>
      </c>
      <c r="E214" s="2">
        <v>170000</v>
      </c>
      <c r="F214" s="2">
        <v>37617</v>
      </c>
      <c r="G214" s="2">
        <v>0</v>
      </c>
      <c r="H214" s="2">
        <v>0</v>
      </c>
      <c r="I214" s="2">
        <f t="shared" si="3"/>
        <v>207617</v>
      </c>
      <c r="J214" s="2">
        <v>56928422</v>
      </c>
      <c r="K214" s="3">
        <v>3.64698322395095</v>
      </c>
      <c r="L214" s="2">
        <v>0</v>
      </c>
      <c r="M214" s="12">
        <v>830793</v>
      </c>
    </row>
    <row r="215" spans="1:13" ht="15">
      <c r="A215" s="1" t="s">
        <v>567</v>
      </c>
      <c r="B215" s="1" t="s">
        <v>568</v>
      </c>
      <c r="C215" s="1" t="s">
        <v>548</v>
      </c>
      <c r="D215" s="2">
        <v>145625</v>
      </c>
      <c r="E215" s="2">
        <v>218637</v>
      </c>
      <c r="F215" s="2">
        <v>44500</v>
      </c>
      <c r="G215" s="2">
        <v>0</v>
      </c>
      <c r="H215" s="2">
        <v>0</v>
      </c>
      <c r="I215" s="2">
        <f t="shared" si="3"/>
        <v>408762</v>
      </c>
      <c r="J215" s="2">
        <v>50030932</v>
      </c>
      <c r="K215" s="3">
        <v>8.17018559638265</v>
      </c>
      <c r="L215" s="2">
        <v>0</v>
      </c>
      <c r="M215" s="12">
        <v>526479</v>
      </c>
    </row>
    <row r="216" spans="1:13" ht="15">
      <c r="A216" s="1" t="s">
        <v>569</v>
      </c>
      <c r="B216" s="1" t="s">
        <v>570</v>
      </c>
      <c r="C216" s="1" t="s">
        <v>548</v>
      </c>
      <c r="D216" s="2">
        <v>110530</v>
      </c>
      <c r="E216" s="2">
        <v>132130</v>
      </c>
      <c r="F216" s="2">
        <v>36143</v>
      </c>
      <c r="G216" s="2">
        <v>0</v>
      </c>
      <c r="H216" s="2">
        <v>0</v>
      </c>
      <c r="I216" s="2">
        <f t="shared" si="3"/>
        <v>278803</v>
      </c>
      <c r="J216" s="2">
        <v>28973268</v>
      </c>
      <c r="K216" s="3">
        <v>9.62276675175199</v>
      </c>
      <c r="L216" s="2">
        <v>0</v>
      </c>
      <c r="M216" s="12">
        <v>348997</v>
      </c>
    </row>
    <row r="217" spans="1:13" ht="15">
      <c r="A217" s="1" t="s">
        <v>571</v>
      </c>
      <c r="B217" s="1" t="s">
        <v>572</v>
      </c>
      <c r="C217" s="1" t="s">
        <v>548</v>
      </c>
      <c r="D217" s="2">
        <v>135000</v>
      </c>
      <c r="E217" s="2">
        <v>254940</v>
      </c>
      <c r="F217" s="2">
        <v>0</v>
      </c>
      <c r="G217" s="2">
        <v>0</v>
      </c>
      <c r="H217" s="2">
        <v>0</v>
      </c>
      <c r="I217" s="2">
        <f t="shared" si="3"/>
        <v>389940</v>
      </c>
      <c r="J217" s="2">
        <v>72773003</v>
      </c>
      <c r="K217" s="3">
        <v>5.3583057442332</v>
      </c>
      <c r="L217" s="2">
        <v>81654</v>
      </c>
      <c r="M217" s="12">
        <v>939779</v>
      </c>
    </row>
    <row r="218" spans="1:13" ht="15">
      <c r="A218" s="1" t="s">
        <v>573</v>
      </c>
      <c r="B218" s="1" t="s">
        <v>574</v>
      </c>
      <c r="C218" s="1" t="s">
        <v>548</v>
      </c>
      <c r="D218" s="2">
        <v>124227</v>
      </c>
      <c r="E218" s="2">
        <v>337537</v>
      </c>
      <c r="F218" s="2">
        <v>0</v>
      </c>
      <c r="G218" s="2">
        <v>161566</v>
      </c>
      <c r="H218" s="2">
        <v>0</v>
      </c>
      <c r="I218" s="2">
        <f t="shared" si="3"/>
        <v>623330</v>
      </c>
      <c r="J218" s="2">
        <v>179115769</v>
      </c>
      <c r="K218" s="3">
        <v>3.48003977248927</v>
      </c>
      <c r="L218" s="2">
        <v>222333</v>
      </c>
      <c r="M218" s="12">
        <v>2463431</v>
      </c>
    </row>
    <row r="219" spans="1:13" ht="15">
      <c r="A219" s="1" t="s">
        <v>575</v>
      </c>
      <c r="B219" s="1" t="s">
        <v>576</v>
      </c>
      <c r="C219" s="1" t="s">
        <v>548</v>
      </c>
      <c r="D219" s="2">
        <v>61486</v>
      </c>
      <c r="E219" s="2">
        <v>121150</v>
      </c>
      <c r="F219" s="2">
        <v>0</v>
      </c>
      <c r="G219" s="2">
        <v>0</v>
      </c>
      <c r="H219" s="2">
        <v>0</v>
      </c>
      <c r="I219" s="2">
        <f t="shared" si="3"/>
        <v>182636</v>
      </c>
      <c r="J219" s="2">
        <v>42789297</v>
      </c>
      <c r="K219" s="3">
        <v>4.268263626766291</v>
      </c>
      <c r="L219" s="2">
        <v>43500</v>
      </c>
      <c r="M219" s="12">
        <v>635925</v>
      </c>
    </row>
    <row r="220" spans="1:13" ht="15">
      <c r="A220" s="1" t="s">
        <v>577</v>
      </c>
      <c r="B220" s="1" t="s">
        <v>578</v>
      </c>
      <c r="C220" s="1" t="s">
        <v>579</v>
      </c>
      <c r="D220" s="2">
        <v>584914</v>
      </c>
      <c r="E220" s="2">
        <v>819490</v>
      </c>
      <c r="F220" s="2">
        <v>0</v>
      </c>
      <c r="G220" s="2">
        <v>8000</v>
      </c>
      <c r="H220" s="2">
        <v>0</v>
      </c>
      <c r="I220" s="2">
        <f t="shared" si="3"/>
        <v>1412404</v>
      </c>
      <c r="J220" s="2">
        <v>426126548</v>
      </c>
      <c r="K220" s="3">
        <v>3.31451773335652</v>
      </c>
      <c r="L220" s="2">
        <v>209600</v>
      </c>
      <c r="M220" s="12">
        <v>2237331</v>
      </c>
    </row>
    <row r="221" spans="1:13" ht="15">
      <c r="A221" s="1" t="s">
        <v>580</v>
      </c>
      <c r="B221" s="1" t="s">
        <v>581</v>
      </c>
      <c r="C221" s="1" t="s">
        <v>579</v>
      </c>
      <c r="D221" s="2">
        <v>231519</v>
      </c>
      <c r="E221" s="2">
        <v>379800</v>
      </c>
      <c r="F221" s="2">
        <v>0</v>
      </c>
      <c r="G221" s="2">
        <v>43849</v>
      </c>
      <c r="H221" s="2">
        <v>0</v>
      </c>
      <c r="I221" s="2">
        <f t="shared" si="3"/>
        <v>655168</v>
      </c>
      <c r="J221" s="2">
        <v>142128501</v>
      </c>
      <c r="K221" s="3">
        <v>4.60968767974271</v>
      </c>
      <c r="L221" s="2">
        <v>90129</v>
      </c>
      <c r="M221" s="12">
        <v>741713</v>
      </c>
    </row>
    <row r="222" spans="1:13" ht="15">
      <c r="A222" s="1" t="s">
        <v>582</v>
      </c>
      <c r="B222" s="1" t="s">
        <v>583</v>
      </c>
      <c r="C222" s="1" t="s">
        <v>579</v>
      </c>
      <c r="D222" s="2">
        <v>830513</v>
      </c>
      <c r="E222" s="2">
        <v>1290000</v>
      </c>
      <c r="F222" s="2">
        <v>11000</v>
      </c>
      <c r="G222" s="2">
        <v>10000</v>
      </c>
      <c r="H222" s="2">
        <v>0</v>
      </c>
      <c r="I222" s="2">
        <f t="shared" si="3"/>
        <v>2141513</v>
      </c>
      <c r="J222" s="2">
        <v>796649808</v>
      </c>
      <c r="K222" s="3">
        <v>2.6881485170708803</v>
      </c>
      <c r="L222" s="2">
        <v>237643</v>
      </c>
      <c r="M222" s="12">
        <v>4155107</v>
      </c>
    </row>
    <row r="223" spans="1:13" ht="15">
      <c r="A223" s="1" t="s">
        <v>584</v>
      </c>
      <c r="B223" s="1" t="s">
        <v>585</v>
      </c>
      <c r="C223" s="1" t="s">
        <v>579</v>
      </c>
      <c r="D223" s="2">
        <v>227685</v>
      </c>
      <c r="E223" s="2">
        <v>655400</v>
      </c>
      <c r="F223" s="2">
        <v>0</v>
      </c>
      <c r="G223" s="2">
        <v>9416</v>
      </c>
      <c r="H223" s="2">
        <v>0</v>
      </c>
      <c r="I223" s="2">
        <f t="shared" si="3"/>
        <v>892501</v>
      </c>
      <c r="J223" s="2">
        <v>207388038</v>
      </c>
      <c r="K223" s="3">
        <v>4.30353172057108</v>
      </c>
      <c r="L223" s="2">
        <v>153266</v>
      </c>
      <c r="M223" s="12">
        <v>1084937</v>
      </c>
    </row>
    <row r="224" spans="1:13" ht="15">
      <c r="A224" s="1" t="s">
        <v>586</v>
      </c>
      <c r="B224" s="1" t="s">
        <v>587</v>
      </c>
      <c r="C224" s="1" t="s">
        <v>579</v>
      </c>
      <c r="D224" s="2">
        <v>425943</v>
      </c>
      <c r="E224" s="2">
        <v>957256</v>
      </c>
      <c r="F224" s="2">
        <v>0</v>
      </c>
      <c r="G224" s="2">
        <v>0</v>
      </c>
      <c r="H224" s="2">
        <v>0</v>
      </c>
      <c r="I224" s="2">
        <f t="shared" si="3"/>
        <v>1383199</v>
      </c>
      <c r="J224" s="2">
        <v>335446053</v>
      </c>
      <c r="K224" s="3">
        <v>4.12346184320732</v>
      </c>
      <c r="L224" s="2">
        <v>225058</v>
      </c>
      <c r="M224" s="12">
        <v>1745024</v>
      </c>
    </row>
    <row r="225" spans="1:13" ht="15">
      <c r="A225" s="1" t="s">
        <v>588</v>
      </c>
      <c r="B225" s="1" t="s">
        <v>589</v>
      </c>
      <c r="C225" s="1" t="s">
        <v>579</v>
      </c>
      <c r="D225" s="2">
        <v>335759</v>
      </c>
      <c r="E225" s="2">
        <v>692580</v>
      </c>
      <c r="F225" s="2">
        <v>80631</v>
      </c>
      <c r="G225" s="2">
        <v>0</v>
      </c>
      <c r="H225" s="2">
        <v>0</v>
      </c>
      <c r="I225" s="2">
        <f t="shared" si="3"/>
        <v>1108970</v>
      </c>
      <c r="J225" s="2">
        <v>276536079</v>
      </c>
      <c r="K225" s="3">
        <v>4.01021813866103</v>
      </c>
      <c r="L225" s="2">
        <v>0</v>
      </c>
      <c r="M225" s="12">
        <v>1432892</v>
      </c>
    </row>
    <row r="226" spans="1:13" ht="15">
      <c r="A226" s="1" t="s">
        <v>590</v>
      </c>
      <c r="B226" s="1" t="s">
        <v>591</v>
      </c>
      <c r="C226" s="1" t="s">
        <v>579</v>
      </c>
      <c r="D226" s="2">
        <v>209605</v>
      </c>
      <c r="E226" s="2">
        <v>868705</v>
      </c>
      <c r="F226" s="2">
        <v>0</v>
      </c>
      <c r="G226" s="2">
        <v>16282</v>
      </c>
      <c r="H226" s="2">
        <v>0</v>
      </c>
      <c r="I226" s="2">
        <f t="shared" si="3"/>
        <v>1094592</v>
      </c>
      <c r="J226" s="2">
        <v>200613676</v>
      </c>
      <c r="K226" s="3">
        <v>5.4562182490489795</v>
      </c>
      <c r="L226" s="2">
        <v>199486</v>
      </c>
      <c r="M226" s="12">
        <v>1055463</v>
      </c>
    </row>
    <row r="227" spans="1:13" ht="15">
      <c r="A227" s="1" t="s">
        <v>592</v>
      </c>
      <c r="B227" s="1" t="s">
        <v>593</v>
      </c>
      <c r="C227" s="1" t="s">
        <v>579</v>
      </c>
      <c r="D227" s="2">
        <v>169059</v>
      </c>
      <c r="E227" s="2">
        <v>494200</v>
      </c>
      <c r="F227" s="2">
        <v>86904</v>
      </c>
      <c r="G227" s="2">
        <v>13686</v>
      </c>
      <c r="H227" s="2">
        <v>0</v>
      </c>
      <c r="I227" s="2">
        <f t="shared" si="3"/>
        <v>763849</v>
      </c>
      <c r="J227" s="2">
        <v>154844286</v>
      </c>
      <c r="K227" s="3">
        <v>4.93301380200752</v>
      </c>
      <c r="L227" s="2">
        <v>4722</v>
      </c>
      <c r="M227" s="12">
        <v>809559</v>
      </c>
    </row>
    <row r="228" spans="1:13" ht="15">
      <c r="A228" s="1" t="s">
        <v>594</v>
      </c>
      <c r="B228" s="1" t="s">
        <v>595</v>
      </c>
      <c r="C228" s="1" t="s">
        <v>579</v>
      </c>
      <c r="D228" s="2">
        <v>479820</v>
      </c>
      <c r="E228" s="2">
        <v>1389000</v>
      </c>
      <c r="F228" s="2">
        <v>0</v>
      </c>
      <c r="G228" s="2">
        <v>12174</v>
      </c>
      <c r="H228" s="2">
        <v>0</v>
      </c>
      <c r="I228" s="2">
        <f t="shared" si="3"/>
        <v>1880994</v>
      </c>
      <c r="J228" s="2">
        <v>377760215</v>
      </c>
      <c r="K228" s="3">
        <v>4.979333252444279</v>
      </c>
      <c r="L228" s="2">
        <v>287221</v>
      </c>
      <c r="M228" s="12">
        <v>1968854</v>
      </c>
    </row>
    <row r="229" spans="1:13" ht="15">
      <c r="A229" s="1" t="s">
        <v>596</v>
      </c>
      <c r="B229" s="1" t="s">
        <v>597</v>
      </c>
      <c r="C229" s="1" t="s">
        <v>579</v>
      </c>
      <c r="D229" s="2">
        <v>326420</v>
      </c>
      <c r="E229" s="2">
        <v>543708</v>
      </c>
      <c r="F229" s="2">
        <v>43500</v>
      </c>
      <c r="G229" s="2">
        <v>2000</v>
      </c>
      <c r="H229" s="2">
        <v>0</v>
      </c>
      <c r="I229" s="2">
        <f t="shared" si="3"/>
        <v>915628</v>
      </c>
      <c r="J229" s="2">
        <v>148457744</v>
      </c>
      <c r="K229" s="3">
        <v>6.167600121957939</v>
      </c>
      <c r="L229" s="2">
        <v>57423</v>
      </c>
      <c r="M229" s="12">
        <v>777005</v>
      </c>
    </row>
    <row r="230" spans="1:13" ht="15">
      <c r="A230" s="1" t="s">
        <v>598</v>
      </c>
      <c r="B230" s="1" t="s">
        <v>599</v>
      </c>
      <c r="C230" s="1" t="s">
        <v>579</v>
      </c>
      <c r="D230" s="2">
        <v>236568</v>
      </c>
      <c r="E230" s="2">
        <v>621000</v>
      </c>
      <c r="F230" s="2">
        <v>0</v>
      </c>
      <c r="G230" s="2">
        <v>18851</v>
      </c>
      <c r="H230" s="2">
        <v>0</v>
      </c>
      <c r="I230" s="2">
        <f t="shared" si="3"/>
        <v>876419</v>
      </c>
      <c r="J230" s="2">
        <v>162833249</v>
      </c>
      <c r="K230" s="3">
        <v>5.382309849998759</v>
      </c>
      <c r="L230" s="2">
        <v>114715</v>
      </c>
      <c r="M230" s="12">
        <v>858766</v>
      </c>
    </row>
    <row r="231" spans="1:13" ht="15">
      <c r="A231" s="1" t="s">
        <v>600</v>
      </c>
      <c r="B231" s="1" t="s">
        <v>601</v>
      </c>
      <c r="C231" s="1" t="s">
        <v>579</v>
      </c>
      <c r="D231" s="2">
        <v>197190</v>
      </c>
      <c r="E231" s="2">
        <v>361000</v>
      </c>
      <c r="F231" s="2">
        <v>0</v>
      </c>
      <c r="G231" s="2">
        <v>2500</v>
      </c>
      <c r="H231" s="2">
        <v>0</v>
      </c>
      <c r="I231" s="2">
        <f t="shared" si="3"/>
        <v>560690</v>
      </c>
      <c r="J231" s="2">
        <v>105169652</v>
      </c>
      <c r="K231" s="3">
        <v>5.33129081762104</v>
      </c>
      <c r="L231" s="2">
        <v>106000</v>
      </c>
      <c r="M231" s="12">
        <v>481753</v>
      </c>
    </row>
    <row r="232" spans="1:13" ht="15">
      <c r="A232" s="1" t="s">
        <v>602</v>
      </c>
      <c r="B232" s="1" t="s">
        <v>603</v>
      </c>
      <c r="C232" s="1" t="s">
        <v>579</v>
      </c>
      <c r="D232" s="2">
        <v>177805</v>
      </c>
      <c r="E232" s="2">
        <v>678665</v>
      </c>
      <c r="F232" s="2">
        <v>0</v>
      </c>
      <c r="G232" s="2">
        <v>0</v>
      </c>
      <c r="H232" s="2">
        <v>0</v>
      </c>
      <c r="I232" s="2">
        <f t="shared" si="3"/>
        <v>856470</v>
      </c>
      <c r="J232" s="2">
        <v>144803199</v>
      </c>
      <c r="K232" s="3">
        <v>5.914717395159209</v>
      </c>
      <c r="L232" s="2">
        <v>132082</v>
      </c>
      <c r="M232" s="12">
        <v>768300</v>
      </c>
    </row>
    <row r="233" spans="1:13" ht="15">
      <c r="A233" s="1" t="s">
        <v>604</v>
      </c>
      <c r="B233" s="1" t="s">
        <v>605</v>
      </c>
      <c r="C233" s="1" t="s">
        <v>579</v>
      </c>
      <c r="D233" s="2">
        <v>807654</v>
      </c>
      <c r="E233" s="2">
        <v>1762775</v>
      </c>
      <c r="F233" s="2">
        <v>0</v>
      </c>
      <c r="G233" s="2">
        <v>28390</v>
      </c>
      <c r="H233" s="2">
        <v>0</v>
      </c>
      <c r="I233" s="2">
        <f t="shared" si="3"/>
        <v>2598819</v>
      </c>
      <c r="J233" s="2">
        <v>704604984</v>
      </c>
      <c r="K233" s="3">
        <v>3.68833468257159</v>
      </c>
      <c r="L233" s="2">
        <v>352961</v>
      </c>
      <c r="M233" s="12">
        <v>3674829</v>
      </c>
    </row>
    <row r="234" spans="1:13" ht="15">
      <c r="A234" s="1" t="s">
        <v>606</v>
      </c>
      <c r="B234" s="1" t="s">
        <v>607</v>
      </c>
      <c r="C234" s="1" t="s">
        <v>579</v>
      </c>
      <c r="D234" s="2">
        <v>929395</v>
      </c>
      <c r="E234" s="2">
        <v>1583041</v>
      </c>
      <c r="F234" s="2">
        <v>0</v>
      </c>
      <c r="G234" s="2">
        <v>274634</v>
      </c>
      <c r="H234" s="2">
        <v>0</v>
      </c>
      <c r="I234" s="2">
        <f t="shared" si="3"/>
        <v>2787070</v>
      </c>
      <c r="J234" s="2">
        <v>388433840</v>
      </c>
      <c r="K234" s="3">
        <v>7.17514725287581</v>
      </c>
      <c r="L234" s="2">
        <v>332395</v>
      </c>
      <c r="M234" s="12">
        <v>2024457</v>
      </c>
    </row>
    <row r="235" spans="1:13" ht="15">
      <c r="A235" s="1" t="s">
        <v>608</v>
      </c>
      <c r="B235" s="1" t="s">
        <v>609</v>
      </c>
      <c r="C235" s="1" t="s">
        <v>579</v>
      </c>
      <c r="D235" s="2">
        <v>626364</v>
      </c>
      <c r="E235" s="2">
        <v>597759</v>
      </c>
      <c r="F235" s="2">
        <v>58255</v>
      </c>
      <c r="G235" s="2">
        <v>4400</v>
      </c>
      <c r="H235" s="2">
        <v>0</v>
      </c>
      <c r="I235" s="2">
        <f t="shared" si="3"/>
        <v>1286778</v>
      </c>
      <c r="J235" s="2">
        <v>289711791</v>
      </c>
      <c r="K235" s="3">
        <v>4.44157966632432</v>
      </c>
      <c r="L235" s="2">
        <v>75877</v>
      </c>
      <c r="M235" s="12">
        <v>1549483</v>
      </c>
    </row>
    <row r="236" spans="1:13" ht="15">
      <c r="A236" s="1" t="s">
        <v>610</v>
      </c>
      <c r="B236" s="1" t="s">
        <v>611</v>
      </c>
      <c r="C236" s="1" t="s">
        <v>579</v>
      </c>
      <c r="D236" s="2">
        <v>268173</v>
      </c>
      <c r="E236" s="2">
        <v>475415</v>
      </c>
      <c r="F236" s="2">
        <v>0</v>
      </c>
      <c r="G236" s="2">
        <v>1136</v>
      </c>
      <c r="H236" s="2">
        <v>0</v>
      </c>
      <c r="I236" s="2">
        <f t="shared" si="3"/>
        <v>744724</v>
      </c>
      <c r="J236" s="2">
        <v>174261169</v>
      </c>
      <c r="K236" s="3">
        <v>4.27360842506457</v>
      </c>
      <c r="L236" s="2">
        <v>49367</v>
      </c>
      <c r="M236" s="12">
        <v>899350</v>
      </c>
    </row>
    <row r="237" spans="1:13" ht="15">
      <c r="A237" s="1" t="s">
        <v>612</v>
      </c>
      <c r="B237" s="1" t="s">
        <v>613</v>
      </c>
      <c r="C237" s="1" t="s">
        <v>579</v>
      </c>
      <c r="D237" s="2">
        <v>214451</v>
      </c>
      <c r="E237" s="2">
        <v>672182</v>
      </c>
      <c r="F237" s="2">
        <v>0</v>
      </c>
      <c r="G237" s="2">
        <v>0</v>
      </c>
      <c r="H237" s="2">
        <v>0</v>
      </c>
      <c r="I237" s="2">
        <f t="shared" si="3"/>
        <v>886633</v>
      </c>
      <c r="J237" s="2">
        <v>163395472</v>
      </c>
      <c r="K237" s="3">
        <v>5.426300919770899</v>
      </c>
      <c r="L237" s="2">
        <v>120225</v>
      </c>
      <c r="M237" s="12">
        <v>840990</v>
      </c>
    </row>
    <row r="238" spans="1:13" ht="15">
      <c r="A238" s="1" t="s">
        <v>614</v>
      </c>
      <c r="B238" s="1" t="s">
        <v>615</v>
      </c>
      <c r="C238" s="1" t="s">
        <v>579</v>
      </c>
      <c r="D238" s="2">
        <v>317844</v>
      </c>
      <c r="E238" s="2">
        <v>970240</v>
      </c>
      <c r="F238" s="2">
        <v>0</v>
      </c>
      <c r="G238" s="2">
        <v>0</v>
      </c>
      <c r="H238" s="2">
        <v>0</v>
      </c>
      <c r="I238" s="2">
        <f t="shared" si="3"/>
        <v>1288084</v>
      </c>
      <c r="J238" s="2">
        <v>368422804</v>
      </c>
      <c r="K238" s="3">
        <v>3.49621138001002</v>
      </c>
      <c r="L238" s="2">
        <v>330480</v>
      </c>
      <c r="M238" s="12">
        <v>1926240</v>
      </c>
    </row>
    <row r="239" spans="1:13" ht="15">
      <c r="A239" s="1" t="s">
        <v>616</v>
      </c>
      <c r="B239" s="1" t="s">
        <v>617</v>
      </c>
      <c r="C239" s="1" t="s">
        <v>618</v>
      </c>
      <c r="D239" s="2">
        <v>665965</v>
      </c>
      <c r="E239" s="2">
        <v>713274</v>
      </c>
      <c r="F239" s="2">
        <v>0</v>
      </c>
      <c r="G239" s="2">
        <v>58407</v>
      </c>
      <c r="H239" s="2">
        <v>0</v>
      </c>
      <c r="I239" s="2">
        <f t="shared" si="3"/>
        <v>1437646</v>
      </c>
      <c r="J239" s="2">
        <v>576694900</v>
      </c>
      <c r="K239" s="3">
        <v>2.49290569415474</v>
      </c>
      <c r="L239" s="2">
        <v>437100</v>
      </c>
      <c r="M239" s="12">
        <v>2105042</v>
      </c>
    </row>
    <row r="240" spans="1:13" ht="15">
      <c r="A240" s="1" t="s">
        <v>619</v>
      </c>
      <c r="B240" s="1" t="s">
        <v>620</v>
      </c>
      <c r="C240" s="1" t="s">
        <v>618</v>
      </c>
      <c r="D240" s="2">
        <v>968397</v>
      </c>
      <c r="E240" s="2">
        <v>1102640</v>
      </c>
      <c r="F240" s="2">
        <v>0</v>
      </c>
      <c r="G240" s="2">
        <v>387924</v>
      </c>
      <c r="H240" s="2">
        <v>0</v>
      </c>
      <c r="I240" s="2">
        <f t="shared" si="3"/>
        <v>2458961</v>
      </c>
      <c r="J240" s="2">
        <v>1313681012</v>
      </c>
      <c r="K240" s="3">
        <v>1.8718098058343597</v>
      </c>
      <c r="L240" s="2">
        <v>1045280</v>
      </c>
      <c r="M240" s="12">
        <v>5357274</v>
      </c>
    </row>
    <row r="241" spans="1:13" ht="15">
      <c r="A241" s="1" t="s">
        <v>621</v>
      </c>
      <c r="B241" s="1" t="s">
        <v>494</v>
      </c>
      <c r="C241" s="1" t="s">
        <v>618</v>
      </c>
      <c r="D241" s="2">
        <v>357503</v>
      </c>
      <c r="E241" s="2">
        <v>986792</v>
      </c>
      <c r="F241" s="2">
        <v>0</v>
      </c>
      <c r="G241" s="2">
        <v>0</v>
      </c>
      <c r="H241" s="2">
        <v>0</v>
      </c>
      <c r="I241" s="2">
        <f t="shared" si="3"/>
        <v>1344295</v>
      </c>
      <c r="J241" s="2">
        <v>721445256</v>
      </c>
      <c r="K241" s="3">
        <v>1.8633361143066398</v>
      </c>
      <c r="L241" s="2">
        <v>893751</v>
      </c>
      <c r="M241" s="12">
        <v>2626240</v>
      </c>
    </row>
    <row r="242" spans="1:13" ht="15">
      <c r="A242" s="1" t="s">
        <v>622</v>
      </c>
      <c r="B242" s="1" t="s">
        <v>623</v>
      </c>
      <c r="C242" s="1" t="s">
        <v>618</v>
      </c>
      <c r="D242" s="2">
        <v>825455</v>
      </c>
      <c r="E242" s="2">
        <v>1107100</v>
      </c>
      <c r="F242" s="2">
        <v>779267</v>
      </c>
      <c r="G242" s="2">
        <v>275150</v>
      </c>
      <c r="H242" s="2">
        <v>0</v>
      </c>
      <c r="I242" s="2">
        <f t="shared" si="3"/>
        <v>2986972</v>
      </c>
      <c r="J242" s="2">
        <v>663692021</v>
      </c>
      <c r="K242" s="3">
        <v>4.5005392644309</v>
      </c>
      <c r="L242" s="2">
        <v>0</v>
      </c>
      <c r="M242" s="12">
        <v>2427831</v>
      </c>
    </row>
    <row r="243" spans="1:13" ht="15">
      <c r="A243" s="1" t="s">
        <v>624</v>
      </c>
      <c r="B243" s="1" t="s">
        <v>625</v>
      </c>
      <c r="C243" s="1" t="s">
        <v>618</v>
      </c>
      <c r="D243" s="2">
        <v>5321769</v>
      </c>
      <c r="E243" s="2">
        <v>4939922</v>
      </c>
      <c r="F243" s="2">
        <v>0</v>
      </c>
      <c r="G243" s="2">
        <v>2555799</v>
      </c>
      <c r="H243" s="2">
        <v>0</v>
      </c>
      <c r="I243" s="2">
        <f t="shared" si="3"/>
        <v>12817490</v>
      </c>
      <c r="J243" s="2">
        <v>3565724332</v>
      </c>
      <c r="K243" s="3">
        <v>3.5946385100417197</v>
      </c>
      <c r="L243" s="2">
        <v>3055570</v>
      </c>
      <c r="M243" s="12">
        <v>13071504</v>
      </c>
    </row>
    <row r="244" spans="1:13" ht="15">
      <c r="A244" s="1" t="s">
        <v>626</v>
      </c>
      <c r="B244" s="1" t="s">
        <v>627</v>
      </c>
      <c r="C244" s="1" t="s">
        <v>618</v>
      </c>
      <c r="D244" s="2">
        <v>4797203</v>
      </c>
      <c r="E244" s="2">
        <v>2155561</v>
      </c>
      <c r="F244" s="2">
        <v>0</v>
      </c>
      <c r="G244" s="2">
        <v>1873771</v>
      </c>
      <c r="H244" s="2">
        <v>0</v>
      </c>
      <c r="I244" s="2">
        <f t="shared" si="3"/>
        <v>8826535</v>
      </c>
      <c r="J244" s="2">
        <v>2475024551</v>
      </c>
      <c r="K244" s="3">
        <v>3.5662413920030596</v>
      </c>
      <c r="L244" s="2">
        <v>1645780</v>
      </c>
      <c r="M244" s="12">
        <v>8207084</v>
      </c>
    </row>
    <row r="245" spans="1:13" ht="15">
      <c r="A245" s="1" t="s">
        <v>628</v>
      </c>
      <c r="B245" s="1" t="s">
        <v>629</v>
      </c>
      <c r="C245" s="1" t="s">
        <v>618</v>
      </c>
      <c r="D245" s="2">
        <v>3038000</v>
      </c>
      <c r="E245" s="2">
        <v>2727535</v>
      </c>
      <c r="F245" s="2">
        <v>0</v>
      </c>
      <c r="G245" s="2">
        <v>850953</v>
      </c>
      <c r="H245" s="2">
        <v>0</v>
      </c>
      <c r="I245" s="2">
        <f t="shared" si="3"/>
        <v>6616488</v>
      </c>
      <c r="J245" s="2">
        <v>1497513756</v>
      </c>
      <c r="K245" s="3">
        <v>4.41831534000279</v>
      </c>
      <c r="L245" s="2">
        <v>2434848</v>
      </c>
      <c r="M245" s="12">
        <v>7531326</v>
      </c>
    </row>
    <row r="246" spans="1:13" ht="15">
      <c r="A246" s="1" t="s">
        <v>630</v>
      </c>
      <c r="B246" s="1" t="s">
        <v>631</v>
      </c>
      <c r="C246" s="1" t="s">
        <v>618</v>
      </c>
      <c r="D246" s="2">
        <v>2014691</v>
      </c>
      <c r="E246" s="2">
        <v>3086540</v>
      </c>
      <c r="F246" s="2">
        <v>0</v>
      </c>
      <c r="G246" s="2">
        <v>1492426</v>
      </c>
      <c r="H246" s="2">
        <v>0</v>
      </c>
      <c r="I246" s="2">
        <f t="shared" si="3"/>
        <v>6593657</v>
      </c>
      <c r="J246" s="2">
        <v>1804166362</v>
      </c>
      <c r="K246" s="3">
        <v>3.6546834809017503</v>
      </c>
      <c r="L246" s="2">
        <v>5405712</v>
      </c>
      <c r="M246" s="12">
        <v>6585659</v>
      </c>
    </row>
    <row r="247" spans="1:13" ht="15">
      <c r="A247" s="1" t="s">
        <v>632</v>
      </c>
      <c r="B247" s="1" t="s">
        <v>633</v>
      </c>
      <c r="C247" s="1" t="s">
        <v>618</v>
      </c>
      <c r="D247" s="2">
        <v>249582</v>
      </c>
      <c r="E247" s="2">
        <v>857076</v>
      </c>
      <c r="F247" s="2">
        <v>289600</v>
      </c>
      <c r="G247" s="2">
        <v>0</v>
      </c>
      <c r="H247" s="2">
        <v>0</v>
      </c>
      <c r="I247" s="2">
        <f t="shared" si="3"/>
        <v>1396258</v>
      </c>
      <c r="J247" s="2">
        <v>449614666</v>
      </c>
      <c r="K247" s="3">
        <v>3.10545474955659</v>
      </c>
      <c r="L247" s="2">
        <v>0</v>
      </c>
      <c r="M247" s="12">
        <v>1640226</v>
      </c>
    </row>
    <row r="248" spans="1:13" ht="15">
      <c r="A248" s="1" t="s">
        <v>634</v>
      </c>
      <c r="B248" s="1" t="s">
        <v>635</v>
      </c>
      <c r="C248" s="1" t="s">
        <v>618</v>
      </c>
      <c r="D248" s="2">
        <v>700134</v>
      </c>
      <c r="E248" s="2">
        <v>779919</v>
      </c>
      <c r="F248" s="2">
        <v>0</v>
      </c>
      <c r="G248" s="2">
        <v>38428</v>
      </c>
      <c r="H248" s="2">
        <v>0</v>
      </c>
      <c r="I248" s="2">
        <f t="shared" si="3"/>
        <v>1518481</v>
      </c>
      <c r="J248" s="2">
        <v>543799075</v>
      </c>
      <c r="K248" s="3">
        <v>2.7923567174144197</v>
      </c>
      <c r="L248" s="2">
        <v>354939</v>
      </c>
      <c r="M248" s="12">
        <v>1990987</v>
      </c>
    </row>
    <row r="249" spans="1:13" ht="15">
      <c r="A249" s="1" t="s">
        <v>636</v>
      </c>
      <c r="B249" s="1" t="s">
        <v>637</v>
      </c>
      <c r="C249" s="1" t="s">
        <v>618</v>
      </c>
      <c r="D249" s="2">
        <v>2648219</v>
      </c>
      <c r="E249" s="2">
        <v>1105735</v>
      </c>
      <c r="F249" s="2">
        <v>0</v>
      </c>
      <c r="G249" s="2">
        <v>494673</v>
      </c>
      <c r="H249" s="2">
        <v>0</v>
      </c>
      <c r="I249" s="2">
        <f t="shared" si="3"/>
        <v>4248627</v>
      </c>
      <c r="J249" s="2">
        <v>1197192325</v>
      </c>
      <c r="K249" s="3">
        <v>3.54882579121112</v>
      </c>
      <c r="L249" s="2">
        <v>902300</v>
      </c>
      <c r="M249" s="12">
        <v>4493329</v>
      </c>
    </row>
    <row r="250" spans="1:13" ht="15">
      <c r="A250" s="1" t="s">
        <v>638</v>
      </c>
      <c r="B250" s="1" t="s">
        <v>639</v>
      </c>
      <c r="C250" s="1" t="s">
        <v>618</v>
      </c>
      <c r="D250" s="2">
        <v>714400</v>
      </c>
      <c r="E250" s="2">
        <v>531750</v>
      </c>
      <c r="F250" s="2">
        <v>0</v>
      </c>
      <c r="G250" s="2">
        <v>56000</v>
      </c>
      <c r="H250" s="2">
        <v>0</v>
      </c>
      <c r="I250" s="2">
        <f t="shared" si="3"/>
        <v>1302150</v>
      </c>
      <c r="J250" s="2">
        <v>334089202</v>
      </c>
      <c r="K250" s="3">
        <v>3.89761175220503</v>
      </c>
      <c r="L250" s="2">
        <v>160393</v>
      </c>
      <c r="M250" s="12">
        <v>1227168</v>
      </c>
    </row>
    <row r="251" spans="1:13" ht="15">
      <c r="A251" s="1" t="s">
        <v>640</v>
      </c>
      <c r="B251" s="1" t="s">
        <v>641</v>
      </c>
      <c r="C251" s="1" t="s">
        <v>618</v>
      </c>
      <c r="D251" s="2">
        <v>1206183</v>
      </c>
      <c r="E251" s="2">
        <v>1378750</v>
      </c>
      <c r="F251" s="2">
        <v>0</v>
      </c>
      <c r="G251" s="2">
        <v>146500</v>
      </c>
      <c r="H251" s="2">
        <v>0</v>
      </c>
      <c r="I251" s="2">
        <f t="shared" si="3"/>
        <v>2731433</v>
      </c>
      <c r="J251" s="2">
        <v>913261527</v>
      </c>
      <c r="K251" s="3">
        <v>2.99085521424796</v>
      </c>
      <c r="L251" s="2">
        <v>1452038</v>
      </c>
      <c r="M251" s="12">
        <v>3482068</v>
      </c>
    </row>
    <row r="252" spans="1:13" ht="15">
      <c r="A252" s="1" t="s">
        <v>642</v>
      </c>
      <c r="B252" s="1" t="s">
        <v>643</v>
      </c>
      <c r="C252" s="1" t="s">
        <v>618</v>
      </c>
      <c r="D252" s="2">
        <v>16096761</v>
      </c>
      <c r="E252" s="2">
        <v>6092232</v>
      </c>
      <c r="F252" s="2">
        <v>0</v>
      </c>
      <c r="G252" s="2">
        <v>8649598</v>
      </c>
      <c r="H252" s="2">
        <v>0</v>
      </c>
      <c r="I252" s="2">
        <f t="shared" si="3"/>
        <v>30838591</v>
      </c>
      <c r="J252" s="2">
        <v>3713145837</v>
      </c>
      <c r="K252" s="3">
        <v>8.305246374302321</v>
      </c>
      <c r="L252" s="2">
        <v>18891595</v>
      </c>
      <c r="M252" s="12">
        <v>13789918</v>
      </c>
    </row>
    <row r="253" spans="1:13" ht="15">
      <c r="A253" s="1" t="s">
        <v>644</v>
      </c>
      <c r="B253" s="1" t="s">
        <v>645</v>
      </c>
      <c r="C253" s="1" t="s">
        <v>618</v>
      </c>
      <c r="D253" s="2">
        <v>1190911</v>
      </c>
      <c r="E253" s="2">
        <v>1070248</v>
      </c>
      <c r="F253" s="2">
        <v>419263</v>
      </c>
      <c r="G253" s="2">
        <v>380000</v>
      </c>
      <c r="H253" s="2">
        <v>0</v>
      </c>
      <c r="I253" s="2">
        <f t="shared" si="3"/>
        <v>3060422</v>
      </c>
      <c r="J253" s="2">
        <v>1159334120</v>
      </c>
      <c r="K253" s="3">
        <v>2.6398101696515197</v>
      </c>
      <c r="L253" s="2">
        <v>0</v>
      </c>
      <c r="M253" s="12">
        <v>4223877</v>
      </c>
    </row>
    <row r="254" spans="1:13" ht="15">
      <c r="A254" s="1" t="s">
        <v>646</v>
      </c>
      <c r="B254" s="1" t="s">
        <v>647</v>
      </c>
      <c r="C254" s="1" t="s">
        <v>618</v>
      </c>
      <c r="D254" s="2">
        <v>819696</v>
      </c>
      <c r="E254" s="2">
        <v>935392</v>
      </c>
      <c r="F254" s="2">
        <v>253531</v>
      </c>
      <c r="G254" s="2">
        <v>327400</v>
      </c>
      <c r="H254" s="2">
        <v>0</v>
      </c>
      <c r="I254" s="2">
        <f t="shared" si="3"/>
        <v>2336019</v>
      </c>
      <c r="J254" s="2">
        <v>1261084500</v>
      </c>
      <c r="K254" s="3">
        <v>1.8523889556964699</v>
      </c>
      <c r="L254" s="2">
        <v>130551</v>
      </c>
      <c r="M254" s="12">
        <v>4666579</v>
      </c>
    </row>
    <row r="255" spans="1:13" ht="15">
      <c r="A255" s="1" t="s">
        <v>648</v>
      </c>
      <c r="B255" s="1" t="s">
        <v>649</v>
      </c>
      <c r="C255" s="1" t="s">
        <v>618</v>
      </c>
      <c r="D255" s="2">
        <v>413007</v>
      </c>
      <c r="E255" s="2">
        <v>907018</v>
      </c>
      <c r="F255" s="2">
        <v>0</v>
      </c>
      <c r="G255" s="2">
        <v>131500</v>
      </c>
      <c r="H255" s="2">
        <v>0</v>
      </c>
      <c r="I255" s="2">
        <f t="shared" si="3"/>
        <v>1451525</v>
      </c>
      <c r="J255" s="2">
        <v>691864565</v>
      </c>
      <c r="K255" s="3">
        <v>2.0979900885659597</v>
      </c>
      <c r="L255" s="2">
        <v>656648</v>
      </c>
      <c r="M255" s="12">
        <v>2509713</v>
      </c>
    </row>
    <row r="256" spans="1:13" ht="15">
      <c r="A256" s="1" t="s">
        <v>650</v>
      </c>
      <c r="B256" s="1" t="s">
        <v>651</v>
      </c>
      <c r="C256" s="1" t="s">
        <v>618</v>
      </c>
      <c r="D256" s="2">
        <v>1021572</v>
      </c>
      <c r="E256" s="2">
        <v>647998</v>
      </c>
      <c r="F256" s="2">
        <v>0</v>
      </c>
      <c r="G256" s="2">
        <v>0</v>
      </c>
      <c r="H256" s="2">
        <v>0</v>
      </c>
      <c r="I256" s="2">
        <f t="shared" si="3"/>
        <v>1669570</v>
      </c>
      <c r="J256" s="2">
        <v>596459013</v>
      </c>
      <c r="K256" s="3">
        <v>2.79913617467626</v>
      </c>
      <c r="L256" s="2">
        <v>850754</v>
      </c>
      <c r="M256" s="12">
        <v>2169858</v>
      </c>
    </row>
    <row r="257" spans="1:13" ht="15">
      <c r="A257" s="1" t="s">
        <v>652</v>
      </c>
      <c r="B257" s="1" t="s">
        <v>653</v>
      </c>
      <c r="C257" s="1" t="s">
        <v>618</v>
      </c>
      <c r="D257" s="2">
        <v>2452097</v>
      </c>
      <c r="E257" s="2">
        <v>2767890</v>
      </c>
      <c r="F257" s="2">
        <v>0</v>
      </c>
      <c r="G257" s="2">
        <v>3255500</v>
      </c>
      <c r="H257" s="2">
        <v>0</v>
      </c>
      <c r="I257" s="2">
        <f t="shared" si="3"/>
        <v>8475487</v>
      </c>
      <c r="J257" s="2">
        <v>2529322511</v>
      </c>
      <c r="K257" s="3">
        <v>3.35089217098262</v>
      </c>
      <c r="L257" s="2">
        <v>2013452</v>
      </c>
      <c r="M257" s="12">
        <v>9385929</v>
      </c>
    </row>
    <row r="258" spans="1:13" ht="15">
      <c r="A258" s="1" t="s">
        <v>654</v>
      </c>
      <c r="B258" s="1" t="s">
        <v>655</v>
      </c>
      <c r="C258" s="1" t="s">
        <v>618</v>
      </c>
      <c r="D258" s="2">
        <v>597100</v>
      </c>
      <c r="E258" s="2">
        <v>980756</v>
      </c>
      <c r="F258" s="2">
        <v>407989</v>
      </c>
      <c r="G258" s="2">
        <v>100000</v>
      </c>
      <c r="H258" s="2">
        <v>0</v>
      </c>
      <c r="I258" s="2">
        <f t="shared" si="3"/>
        <v>2085845</v>
      </c>
      <c r="J258" s="2">
        <v>1196476539</v>
      </c>
      <c r="K258" s="3">
        <v>1.74332294199711</v>
      </c>
      <c r="L258" s="2">
        <v>0</v>
      </c>
      <c r="M258" s="12">
        <v>4371516</v>
      </c>
    </row>
    <row r="259" spans="1:13" ht="15">
      <c r="A259" s="1" t="s">
        <v>656</v>
      </c>
      <c r="B259" s="1" t="s">
        <v>657</v>
      </c>
      <c r="C259" s="1" t="s">
        <v>658</v>
      </c>
      <c r="D259" s="2">
        <v>724719</v>
      </c>
      <c r="E259" s="2">
        <v>165503</v>
      </c>
      <c r="F259" s="2">
        <v>702610</v>
      </c>
      <c r="G259" s="2">
        <v>684335</v>
      </c>
      <c r="H259" s="2">
        <v>0</v>
      </c>
      <c r="I259" s="2">
        <f t="shared" si="3"/>
        <v>2277167</v>
      </c>
      <c r="J259" s="2">
        <v>517515032</v>
      </c>
      <c r="K259" s="3">
        <v>4.40019489134376</v>
      </c>
      <c r="L259" s="2">
        <v>0</v>
      </c>
      <c r="M259" s="12">
        <v>2932671</v>
      </c>
    </row>
    <row r="260" spans="1:13" ht="15">
      <c r="A260" s="1" t="s">
        <v>659</v>
      </c>
      <c r="B260" s="1" t="s">
        <v>660</v>
      </c>
      <c r="C260" s="1" t="s">
        <v>658</v>
      </c>
      <c r="D260" s="2">
        <v>26833050</v>
      </c>
      <c r="E260" s="2">
        <v>9056775</v>
      </c>
      <c r="F260" s="2">
        <v>5370882</v>
      </c>
      <c r="G260" s="2">
        <v>30715555</v>
      </c>
      <c r="H260" s="2">
        <v>0</v>
      </c>
      <c r="I260" s="2">
        <f t="shared" si="3"/>
        <v>71976262</v>
      </c>
      <c r="J260" s="2">
        <v>8379761547</v>
      </c>
      <c r="K260" s="3">
        <v>8.58929715318306</v>
      </c>
      <c r="L260" s="2">
        <v>2834078</v>
      </c>
      <c r="M260" s="12">
        <v>43945233</v>
      </c>
    </row>
    <row r="261" spans="1:13" ht="15">
      <c r="A261" s="1" t="s">
        <v>661</v>
      </c>
      <c r="B261" s="1" t="s">
        <v>662</v>
      </c>
      <c r="C261" s="1" t="s">
        <v>658</v>
      </c>
      <c r="D261" s="2">
        <v>2337255</v>
      </c>
      <c r="E261" s="2">
        <v>484602</v>
      </c>
      <c r="F261" s="2">
        <v>223323</v>
      </c>
      <c r="G261" s="2">
        <v>1700794</v>
      </c>
      <c r="H261" s="2">
        <v>0</v>
      </c>
      <c r="I261" s="2">
        <f aca="true" t="shared" si="4" ref="I261:I324">D261+E261+F261+G261-H261</f>
        <v>4745974</v>
      </c>
      <c r="J261" s="2">
        <v>1277646109</v>
      </c>
      <c r="K261" s="3">
        <v>3.71462329558114</v>
      </c>
      <c r="L261" s="2">
        <v>449796</v>
      </c>
      <c r="M261" s="12">
        <v>8529627</v>
      </c>
    </row>
    <row r="262" spans="1:13" ht="15">
      <c r="A262" s="1" t="s">
        <v>663</v>
      </c>
      <c r="B262" s="1" t="s">
        <v>664</v>
      </c>
      <c r="C262" s="1" t="s">
        <v>658</v>
      </c>
      <c r="D262" s="2">
        <v>187796</v>
      </c>
      <c r="E262" s="2">
        <v>733356</v>
      </c>
      <c r="F262" s="2">
        <v>729176</v>
      </c>
      <c r="G262" s="2">
        <v>1098070</v>
      </c>
      <c r="H262" s="2">
        <v>0</v>
      </c>
      <c r="I262" s="2">
        <f t="shared" si="4"/>
        <v>2748398</v>
      </c>
      <c r="J262" s="2">
        <v>541573096</v>
      </c>
      <c r="K262" s="3">
        <v>5.074842196370849</v>
      </c>
      <c r="L262" s="2">
        <v>0</v>
      </c>
      <c r="M262" s="12">
        <v>3643813</v>
      </c>
    </row>
    <row r="263" spans="1:13" ht="15">
      <c r="A263" s="1" t="s">
        <v>665</v>
      </c>
      <c r="B263" s="1" t="s">
        <v>666</v>
      </c>
      <c r="C263" s="1" t="s">
        <v>658</v>
      </c>
      <c r="D263" s="2">
        <v>460863</v>
      </c>
      <c r="E263" s="2">
        <v>32630</v>
      </c>
      <c r="F263" s="2">
        <v>240365</v>
      </c>
      <c r="G263" s="2">
        <v>52620</v>
      </c>
      <c r="H263" s="2">
        <v>0</v>
      </c>
      <c r="I263" s="2">
        <f t="shared" si="4"/>
        <v>786478</v>
      </c>
      <c r="J263" s="2">
        <v>124273147</v>
      </c>
      <c r="K263" s="3">
        <v>6.32862383375549</v>
      </c>
      <c r="L263" s="2">
        <v>0</v>
      </c>
      <c r="M263" s="12">
        <v>844490</v>
      </c>
    </row>
    <row r="264" spans="1:13" ht="15">
      <c r="A264" s="1" t="s">
        <v>667</v>
      </c>
      <c r="B264" s="1" t="s">
        <v>668</v>
      </c>
      <c r="C264" s="1" t="s">
        <v>658</v>
      </c>
      <c r="D264" s="2">
        <v>38464064</v>
      </c>
      <c r="E264" s="2">
        <v>3172694</v>
      </c>
      <c r="F264" s="2">
        <v>0</v>
      </c>
      <c r="G264" s="2">
        <v>22696669</v>
      </c>
      <c r="H264" s="2">
        <v>0</v>
      </c>
      <c r="I264" s="2">
        <f t="shared" si="4"/>
        <v>64333427</v>
      </c>
      <c r="J264" s="2">
        <v>4305904833</v>
      </c>
      <c r="K264" s="3">
        <v>14.9407452080583</v>
      </c>
      <c r="L264" s="2">
        <v>6951180</v>
      </c>
      <c r="M264" s="12">
        <v>28240299</v>
      </c>
    </row>
    <row r="265" spans="1:13" ht="15">
      <c r="A265" s="1" t="s">
        <v>669</v>
      </c>
      <c r="B265" s="1" t="s">
        <v>670</v>
      </c>
      <c r="C265" s="1" t="s">
        <v>658</v>
      </c>
      <c r="D265" s="2">
        <v>3267789</v>
      </c>
      <c r="E265" s="2">
        <v>3138709</v>
      </c>
      <c r="F265" s="2">
        <v>2416392</v>
      </c>
      <c r="G265" s="2">
        <v>1889444</v>
      </c>
      <c r="H265" s="2">
        <v>0</v>
      </c>
      <c r="I265" s="2">
        <f t="shared" si="4"/>
        <v>10712334</v>
      </c>
      <c r="J265" s="2">
        <v>3169569997</v>
      </c>
      <c r="K265" s="3">
        <v>3.3797436277284403</v>
      </c>
      <c r="L265" s="2">
        <v>953500</v>
      </c>
      <c r="M265" s="12">
        <v>18026557</v>
      </c>
    </row>
    <row r="266" spans="1:13" ht="15">
      <c r="A266" s="1" t="s">
        <v>671</v>
      </c>
      <c r="B266" s="1" t="s">
        <v>672</v>
      </c>
      <c r="C266" s="1" t="s">
        <v>658</v>
      </c>
      <c r="D266" s="2">
        <v>0</v>
      </c>
      <c r="E266" s="2">
        <v>495624</v>
      </c>
      <c r="F266" s="2">
        <v>0</v>
      </c>
      <c r="G266" s="2">
        <v>346970</v>
      </c>
      <c r="H266" s="2">
        <v>0</v>
      </c>
      <c r="I266" s="2">
        <f t="shared" si="4"/>
        <v>842594</v>
      </c>
      <c r="J266" s="2">
        <v>268568284</v>
      </c>
      <c r="K266" s="3">
        <v>3.13735481885866</v>
      </c>
      <c r="L266" s="2">
        <v>366136</v>
      </c>
      <c r="M266" s="12">
        <v>1404562</v>
      </c>
    </row>
    <row r="267" spans="1:13" ht="15">
      <c r="A267" s="1" t="s">
        <v>673</v>
      </c>
      <c r="B267" s="1" t="s">
        <v>674</v>
      </c>
      <c r="C267" s="1" t="s">
        <v>658</v>
      </c>
      <c r="D267" s="2">
        <v>528629</v>
      </c>
      <c r="E267" s="2">
        <v>100447</v>
      </c>
      <c r="F267" s="2">
        <v>60261</v>
      </c>
      <c r="G267" s="2">
        <v>287160</v>
      </c>
      <c r="H267" s="2">
        <v>0</v>
      </c>
      <c r="I267" s="2">
        <f t="shared" si="4"/>
        <v>976497</v>
      </c>
      <c r="J267" s="2">
        <v>217708667</v>
      </c>
      <c r="K267" s="3">
        <v>4.485338197399369</v>
      </c>
      <c r="L267" s="2">
        <v>188888</v>
      </c>
      <c r="M267" s="12">
        <v>1166467</v>
      </c>
    </row>
    <row r="268" spans="1:13" ht="15">
      <c r="A268" s="1" t="s">
        <v>675</v>
      </c>
      <c r="B268" s="1" t="s">
        <v>676</v>
      </c>
      <c r="C268" s="1" t="s">
        <v>658</v>
      </c>
      <c r="D268" s="2">
        <v>748208</v>
      </c>
      <c r="E268" s="2">
        <v>144586</v>
      </c>
      <c r="F268" s="2">
        <v>552939</v>
      </c>
      <c r="G268" s="2">
        <v>270759</v>
      </c>
      <c r="H268" s="2">
        <v>0</v>
      </c>
      <c r="I268" s="2">
        <f t="shared" si="4"/>
        <v>1716492</v>
      </c>
      <c r="J268" s="2">
        <v>541456613</v>
      </c>
      <c r="K268" s="3">
        <v>3.1701376597648103</v>
      </c>
      <c r="L268" s="2">
        <v>0</v>
      </c>
      <c r="M268" s="12">
        <v>2847635</v>
      </c>
    </row>
    <row r="269" spans="1:13" ht="15">
      <c r="A269" s="1" t="s">
        <v>677</v>
      </c>
      <c r="B269" s="1" t="s">
        <v>678</v>
      </c>
      <c r="C269" s="1" t="s">
        <v>658</v>
      </c>
      <c r="D269" s="2">
        <v>659175</v>
      </c>
      <c r="E269" s="2">
        <v>1255931</v>
      </c>
      <c r="F269" s="2">
        <v>437504</v>
      </c>
      <c r="G269" s="2">
        <v>1337309</v>
      </c>
      <c r="H269" s="2">
        <v>0</v>
      </c>
      <c r="I269" s="2">
        <f t="shared" si="4"/>
        <v>3689919</v>
      </c>
      <c r="J269" s="2">
        <v>503195266</v>
      </c>
      <c r="K269" s="3">
        <v>7.332976379789709</v>
      </c>
      <c r="L269" s="2">
        <v>0</v>
      </c>
      <c r="M269" s="12">
        <v>3655473</v>
      </c>
    </row>
    <row r="270" spans="1:13" ht="15">
      <c r="A270" s="1" t="s">
        <v>679</v>
      </c>
      <c r="B270" s="1" t="s">
        <v>680</v>
      </c>
      <c r="C270" s="1" t="s">
        <v>658</v>
      </c>
      <c r="D270" s="2">
        <v>0</v>
      </c>
      <c r="E270" s="2">
        <v>254258</v>
      </c>
      <c r="F270" s="2">
        <v>775061</v>
      </c>
      <c r="G270" s="2">
        <v>804501</v>
      </c>
      <c r="H270" s="2">
        <v>0</v>
      </c>
      <c r="I270" s="2">
        <f t="shared" si="4"/>
        <v>1833820</v>
      </c>
      <c r="J270" s="2">
        <v>1103811040</v>
      </c>
      <c r="K270" s="3">
        <v>1.6613531968297799</v>
      </c>
      <c r="L270" s="2">
        <v>396522</v>
      </c>
      <c r="M270" s="12">
        <v>5727889</v>
      </c>
    </row>
    <row r="271" spans="1:13" ht="15">
      <c r="A271" s="1" t="s">
        <v>681</v>
      </c>
      <c r="B271" s="1" t="s">
        <v>682</v>
      </c>
      <c r="C271" s="1" t="s">
        <v>658</v>
      </c>
      <c r="D271" s="2">
        <v>6660271</v>
      </c>
      <c r="E271" s="2">
        <v>412166</v>
      </c>
      <c r="F271" s="2">
        <v>760144</v>
      </c>
      <c r="G271" s="2">
        <v>1833145</v>
      </c>
      <c r="H271" s="2">
        <v>0</v>
      </c>
      <c r="I271" s="2">
        <f t="shared" si="4"/>
        <v>9665726</v>
      </c>
      <c r="J271" s="2">
        <v>869727345</v>
      </c>
      <c r="K271" s="3">
        <v>11.1135128216533</v>
      </c>
      <c r="L271" s="2">
        <v>708125</v>
      </c>
      <c r="M271" s="12">
        <v>8468929</v>
      </c>
    </row>
    <row r="272" spans="1:13" ht="15">
      <c r="A272" s="1" t="s">
        <v>683</v>
      </c>
      <c r="B272" s="1" t="s">
        <v>684</v>
      </c>
      <c r="C272" s="1" t="s">
        <v>658</v>
      </c>
      <c r="D272" s="2">
        <v>2231087</v>
      </c>
      <c r="E272" s="2">
        <v>2574929</v>
      </c>
      <c r="F272" s="2">
        <v>1207766</v>
      </c>
      <c r="G272" s="2">
        <v>3627014</v>
      </c>
      <c r="H272" s="2">
        <v>0</v>
      </c>
      <c r="I272" s="2">
        <f t="shared" si="4"/>
        <v>9640796</v>
      </c>
      <c r="J272" s="2">
        <v>1525842565</v>
      </c>
      <c r="K272" s="3">
        <v>6.318342548007239</v>
      </c>
      <c r="L272" s="2">
        <v>0</v>
      </c>
      <c r="M272" s="12">
        <v>8219842</v>
      </c>
    </row>
    <row r="273" spans="1:13" ht="15">
      <c r="A273" s="1" t="s">
        <v>685</v>
      </c>
      <c r="B273" s="1" t="s">
        <v>686</v>
      </c>
      <c r="C273" s="1" t="s">
        <v>658</v>
      </c>
      <c r="D273" s="2">
        <v>13207454</v>
      </c>
      <c r="E273" s="2">
        <v>5080870</v>
      </c>
      <c r="F273" s="2">
        <v>3371175</v>
      </c>
      <c r="G273" s="2">
        <v>2364010</v>
      </c>
      <c r="H273" s="2">
        <v>0</v>
      </c>
      <c r="I273" s="2">
        <f t="shared" si="4"/>
        <v>24023509</v>
      </c>
      <c r="J273" s="2">
        <v>3728813681</v>
      </c>
      <c r="K273" s="3">
        <v>6.442668112491299</v>
      </c>
      <c r="L273" s="2">
        <v>615568</v>
      </c>
      <c r="M273" s="12">
        <v>29503896</v>
      </c>
    </row>
    <row r="274" spans="1:13" ht="15">
      <c r="A274" s="1" t="s">
        <v>687</v>
      </c>
      <c r="B274" s="1" t="s">
        <v>688</v>
      </c>
      <c r="C274" s="1" t="s">
        <v>658</v>
      </c>
      <c r="D274" s="2">
        <v>143218</v>
      </c>
      <c r="E274" s="2">
        <v>624658</v>
      </c>
      <c r="F274" s="2">
        <v>6793</v>
      </c>
      <c r="G274" s="2">
        <v>308526</v>
      </c>
      <c r="H274" s="2">
        <v>0</v>
      </c>
      <c r="I274" s="2">
        <f t="shared" si="4"/>
        <v>1083195</v>
      </c>
      <c r="J274" s="2">
        <v>220750931</v>
      </c>
      <c r="K274" s="3">
        <v>4.9068649228029795</v>
      </c>
      <c r="L274" s="2">
        <v>366746</v>
      </c>
      <c r="M274" s="12">
        <v>1351204</v>
      </c>
    </row>
    <row r="275" spans="1:13" ht="15">
      <c r="A275" s="1" t="s">
        <v>689</v>
      </c>
      <c r="B275" s="1" t="s">
        <v>690</v>
      </c>
      <c r="C275" s="1" t="s">
        <v>658</v>
      </c>
      <c r="D275" s="2">
        <v>10619033</v>
      </c>
      <c r="E275" s="2">
        <v>3341678</v>
      </c>
      <c r="F275" s="2">
        <v>3730456</v>
      </c>
      <c r="G275" s="2">
        <v>2707788</v>
      </c>
      <c r="H275" s="2">
        <v>0</v>
      </c>
      <c r="I275" s="2">
        <f t="shared" si="4"/>
        <v>20398955</v>
      </c>
      <c r="J275" s="2">
        <v>2702302340</v>
      </c>
      <c r="K275" s="3">
        <v>7.54873157531292</v>
      </c>
      <c r="L275" s="2">
        <v>0</v>
      </c>
      <c r="M275" s="12">
        <v>19695272</v>
      </c>
    </row>
    <row r="276" spans="1:13" ht="15">
      <c r="A276" s="1" t="s">
        <v>691</v>
      </c>
      <c r="B276" s="1" t="s">
        <v>692</v>
      </c>
      <c r="C276" s="1" t="s">
        <v>658</v>
      </c>
      <c r="D276" s="2">
        <v>0</v>
      </c>
      <c r="E276" s="2">
        <v>114000</v>
      </c>
      <c r="F276" s="2">
        <v>328265</v>
      </c>
      <c r="G276" s="2">
        <v>842643</v>
      </c>
      <c r="H276" s="2">
        <v>0</v>
      </c>
      <c r="I276" s="2">
        <f t="shared" si="4"/>
        <v>1284908</v>
      </c>
      <c r="J276" s="2">
        <v>379717069</v>
      </c>
      <c r="K276" s="3">
        <v>3.38385631013074</v>
      </c>
      <c r="L276" s="2">
        <v>0</v>
      </c>
      <c r="M276" s="12">
        <v>1959775</v>
      </c>
    </row>
    <row r="277" spans="1:13" ht="15">
      <c r="A277" s="1" t="s">
        <v>693</v>
      </c>
      <c r="B277" s="1" t="s">
        <v>694</v>
      </c>
      <c r="C277" s="1" t="s">
        <v>658</v>
      </c>
      <c r="D277" s="2">
        <v>732344</v>
      </c>
      <c r="E277" s="2">
        <v>2886</v>
      </c>
      <c r="F277" s="2">
        <v>529591</v>
      </c>
      <c r="G277" s="2">
        <v>985913</v>
      </c>
      <c r="H277" s="2">
        <v>0</v>
      </c>
      <c r="I277" s="2">
        <f t="shared" si="4"/>
        <v>2250734</v>
      </c>
      <c r="J277" s="2">
        <v>559004042</v>
      </c>
      <c r="K277" s="3">
        <v>4.026328668299679</v>
      </c>
      <c r="L277" s="2">
        <v>0</v>
      </c>
      <c r="M277" s="12">
        <v>2949069</v>
      </c>
    </row>
    <row r="278" spans="1:13" ht="15">
      <c r="A278" s="1" t="s">
        <v>695</v>
      </c>
      <c r="B278" s="1" t="s">
        <v>696</v>
      </c>
      <c r="C278" s="1" t="s">
        <v>658</v>
      </c>
      <c r="D278" s="2">
        <v>707434</v>
      </c>
      <c r="E278" s="2">
        <v>207180</v>
      </c>
      <c r="F278" s="2">
        <v>196894</v>
      </c>
      <c r="G278" s="2">
        <v>152746</v>
      </c>
      <c r="H278" s="2">
        <v>0</v>
      </c>
      <c r="I278" s="2">
        <f t="shared" si="4"/>
        <v>1264254</v>
      </c>
      <c r="J278" s="2">
        <v>169451580</v>
      </c>
      <c r="K278" s="3">
        <v>7.46085695984658</v>
      </c>
      <c r="L278" s="2">
        <v>0</v>
      </c>
      <c r="M278" s="12">
        <v>1228897</v>
      </c>
    </row>
    <row r="279" spans="1:13" ht="15">
      <c r="A279" s="1" t="s">
        <v>697</v>
      </c>
      <c r="B279" s="1" t="s">
        <v>698</v>
      </c>
      <c r="C279" s="1" t="s">
        <v>658</v>
      </c>
      <c r="D279" s="2">
        <v>5306641</v>
      </c>
      <c r="E279" s="2">
        <v>3720726</v>
      </c>
      <c r="F279" s="2">
        <v>0</v>
      </c>
      <c r="G279" s="2">
        <v>3705424</v>
      </c>
      <c r="H279" s="2">
        <v>0</v>
      </c>
      <c r="I279" s="2">
        <f t="shared" si="4"/>
        <v>12732791</v>
      </c>
      <c r="J279" s="2">
        <v>2648269026</v>
      </c>
      <c r="K279" s="3">
        <v>4.807967345837169</v>
      </c>
      <c r="L279" s="2">
        <v>1754226</v>
      </c>
      <c r="M279" s="12">
        <v>18118970</v>
      </c>
    </row>
    <row r="280" spans="1:13" ht="15">
      <c r="A280" s="1" t="s">
        <v>699</v>
      </c>
      <c r="B280" s="1" t="s">
        <v>700</v>
      </c>
      <c r="C280" s="1" t="s">
        <v>658</v>
      </c>
      <c r="D280" s="2">
        <v>0</v>
      </c>
      <c r="E280" s="2">
        <v>0</v>
      </c>
      <c r="F280" s="2">
        <v>0</v>
      </c>
      <c r="G280" s="2">
        <v>14075</v>
      </c>
      <c r="H280" s="2">
        <v>0</v>
      </c>
      <c r="I280" s="2">
        <f t="shared" si="4"/>
        <v>14075</v>
      </c>
      <c r="J280" s="2">
        <v>213811819</v>
      </c>
      <c r="K280" s="3">
        <v>0.0658289147243072</v>
      </c>
      <c r="L280" s="2">
        <v>0</v>
      </c>
      <c r="M280" s="12">
        <v>1134254</v>
      </c>
    </row>
    <row r="281" spans="1:13" ht="15">
      <c r="A281" s="1" t="s">
        <v>701</v>
      </c>
      <c r="B281" s="1" t="s">
        <v>702</v>
      </c>
      <c r="C281" s="1" t="s">
        <v>658</v>
      </c>
      <c r="D281" s="2">
        <v>24957641</v>
      </c>
      <c r="E281" s="2">
        <v>5976041</v>
      </c>
      <c r="F281" s="2">
        <v>722990</v>
      </c>
      <c r="G281" s="2">
        <v>13181191</v>
      </c>
      <c r="H281" s="2">
        <v>0</v>
      </c>
      <c r="I281" s="2">
        <f t="shared" si="4"/>
        <v>44837863</v>
      </c>
      <c r="J281" s="2">
        <v>3719215889</v>
      </c>
      <c r="K281" s="3">
        <v>12.0557301157518</v>
      </c>
      <c r="L281" s="2">
        <v>2897236</v>
      </c>
      <c r="M281" s="12">
        <v>20225340</v>
      </c>
    </row>
    <row r="282" spans="1:13" ht="15">
      <c r="A282" s="1" t="s">
        <v>703</v>
      </c>
      <c r="B282" s="1" t="s">
        <v>704</v>
      </c>
      <c r="C282" s="1" t="s">
        <v>658</v>
      </c>
      <c r="D282" s="2">
        <v>0</v>
      </c>
      <c r="E282" s="2">
        <v>120970</v>
      </c>
      <c r="F282" s="2">
        <v>225935</v>
      </c>
      <c r="G282" s="2">
        <v>212217</v>
      </c>
      <c r="H282" s="2">
        <v>0</v>
      </c>
      <c r="I282" s="2">
        <f t="shared" si="4"/>
        <v>559122</v>
      </c>
      <c r="J282" s="2">
        <v>263798081</v>
      </c>
      <c r="K282" s="3">
        <v>2.11950745767555</v>
      </c>
      <c r="L282" s="2">
        <v>99722</v>
      </c>
      <c r="M282" s="12">
        <v>1375463</v>
      </c>
    </row>
    <row r="283" spans="1:13" ht="15">
      <c r="A283" s="1" t="s">
        <v>705</v>
      </c>
      <c r="B283" s="1" t="s">
        <v>706</v>
      </c>
      <c r="C283" s="1" t="s">
        <v>658</v>
      </c>
      <c r="D283" s="2">
        <v>12017565</v>
      </c>
      <c r="E283" s="2">
        <v>8506467</v>
      </c>
      <c r="F283" s="2">
        <v>0</v>
      </c>
      <c r="G283" s="2">
        <v>8183349</v>
      </c>
      <c r="H283" s="2">
        <v>0</v>
      </c>
      <c r="I283" s="2">
        <f t="shared" si="4"/>
        <v>28707381</v>
      </c>
      <c r="J283" s="2">
        <v>2642352856</v>
      </c>
      <c r="K283" s="3">
        <v>10.864325305688798</v>
      </c>
      <c r="L283" s="2">
        <v>3407511</v>
      </c>
      <c r="M283" s="12">
        <v>17141011</v>
      </c>
    </row>
    <row r="284" spans="1:13" ht="15">
      <c r="A284" s="1" t="s">
        <v>707</v>
      </c>
      <c r="B284" s="1" t="s">
        <v>708</v>
      </c>
      <c r="C284" s="1" t="s">
        <v>709</v>
      </c>
      <c r="D284" s="2">
        <v>550092</v>
      </c>
      <c r="E284" s="2">
        <v>587312</v>
      </c>
      <c r="F284" s="2">
        <v>0</v>
      </c>
      <c r="G284" s="2">
        <v>16500</v>
      </c>
      <c r="H284" s="2">
        <v>0</v>
      </c>
      <c r="I284" s="2">
        <f t="shared" si="4"/>
        <v>1153904</v>
      </c>
      <c r="J284" s="2">
        <v>216990914</v>
      </c>
      <c r="K284" s="3">
        <v>5.31775261336518</v>
      </c>
      <c r="L284" s="2">
        <v>309566</v>
      </c>
      <c r="M284" s="12">
        <v>603447</v>
      </c>
    </row>
    <row r="285" spans="1:13" ht="15">
      <c r="A285" s="1" t="s">
        <v>710</v>
      </c>
      <c r="B285" s="1" t="s">
        <v>711</v>
      </c>
      <c r="C285" s="1" t="s">
        <v>709</v>
      </c>
      <c r="D285" s="2">
        <v>329150</v>
      </c>
      <c r="E285" s="2">
        <v>476618</v>
      </c>
      <c r="F285" s="2">
        <v>0</v>
      </c>
      <c r="G285" s="2">
        <v>87690</v>
      </c>
      <c r="H285" s="2">
        <v>0</v>
      </c>
      <c r="I285" s="2">
        <f t="shared" si="4"/>
        <v>893458</v>
      </c>
      <c r="J285" s="2">
        <v>135425980</v>
      </c>
      <c r="K285" s="3">
        <v>6.59738995427613</v>
      </c>
      <c r="L285" s="2">
        <v>204297</v>
      </c>
      <c r="M285" s="12">
        <v>382787</v>
      </c>
    </row>
    <row r="286" spans="1:13" ht="15">
      <c r="A286" s="1" t="s">
        <v>712</v>
      </c>
      <c r="B286" s="1" t="s">
        <v>713</v>
      </c>
      <c r="C286" s="1" t="s">
        <v>709</v>
      </c>
      <c r="D286" s="2">
        <v>361196</v>
      </c>
      <c r="E286" s="2">
        <v>412312</v>
      </c>
      <c r="F286" s="2">
        <v>0</v>
      </c>
      <c r="G286" s="2">
        <v>31449</v>
      </c>
      <c r="H286" s="2">
        <v>0</v>
      </c>
      <c r="I286" s="2">
        <f t="shared" si="4"/>
        <v>804957</v>
      </c>
      <c r="J286" s="2">
        <v>150802163</v>
      </c>
      <c r="K286" s="3">
        <v>5.33783457734621</v>
      </c>
      <c r="L286" s="2">
        <v>113753</v>
      </c>
      <c r="M286" s="12">
        <v>425481</v>
      </c>
    </row>
    <row r="287" spans="1:13" ht="15">
      <c r="A287" s="1" t="s">
        <v>714</v>
      </c>
      <c r="B287" s="1" t="s">
        <v>715</v>
      </c>
      <c r="C287" s="1" t="s">
        <v>709</v>
      </c>
      <c r="D287" s="2">
        <v>371181</v>
      </c>
      <c r="E287" s="2">
        <v>244932</v>
      </c>
      <c r="F287" s="2">
        <v>0</v>
      </c>
      <c r="G287" s="2">
        <v>8431</v>
      </c>
      <c r="H287" s="2">
        <v>0</v>
      </c>
      <c r="I287" s="2">
        <f t="shared" si="4"/>
        <v>624544</v>
      </c>
      <c r="J287" s="2">
        <v>125270710</v>
      </c>
      <c r="K287" s="3">
        <v>4.9855548834998995</v>
      </c>
      <c r="L287" s="2">
        <v>135170</v>
      </c>
      <c r="M287" s="12">
        <v>369968</v>
      </c>
    </row>
    <row r="288" spans="1:13" ht="15">
      <c r="A288" s="1" t="s">
        <v>716</v>
      </c>
      <c r="B288" s="1" t="s">
        <v>717</v>
      </c>
      <c r="C288" s="1" t="s">
        <v>709</v>
      </c>
      <c r="D288" s="2">
        <v>609734</v>
      </c>
      <c r="E288" s="2">
        <v>843230</v>
      </c>
      <c r="F288" s="2">
        <v>0</v>
      </c>
      <c r="G288" s="2">
        <v>261004</v>
      </c>
      <c r="H288" s="2">
        <v>0</v>
      </c>
      <c r="I288" s="2">
        <f t="shared" si="4"/>
        <v>1713968</v>
      </c>
      <c r="J288" s="2">
        <v>259263357</v>
      </c>
      <c r="K288" s="3">
        <v>6.610914939283149</v>
      </c>
      <c r="L288" s="2">
        <v>264202</v>
      </c>
      <c r="M288" s="12">
        <v>745983</v>
      </c>
    </row>
    <row r="289" spans="1:13" ht="15">
      <c r="A289" s="1" t="s">
        <v>718</v>
      </c>
      <c r="B289" s="1" t="s">
        <v>719</v>
      </c>
      <c r="C289" s="1" t="s">
        <v>709</v>
      </c>
      <c r="D289" s="2">
        <v>889055</v>
      </c>
      <c r="E289" s="2">
        <v>759893</v>
      </c>
      <c r="F289" s="2">
        <v>0</v>
      </c>
      <c r="G289" s="2">
        <v>10397</v>
      </c>
      <c r="H289" s="2">
        <v>0</v>
      </c>
      <c r="I289" s="2">
        <f t="shared" si="4"/>
        <v>1659345</v>
      </c>
      <c r="J289" s="2">
        <v>519780297</v>
      </c>
      <c r="K289" s="3">
        <v>3.19239688302383</v>
      </c>
      <c r="L289" s="2">
        <v>358429</v>
      </c>
      <c r="M289" s="12">
        <v>1494234</v>
      </c>
    </row>
    <row r="290" spans="1:13" ht="15">
      <c r="A290" s="1" t="s">
        <v>720</v>
      </c>
      <c r="B290" s="1" t="s">
        <v>721</v>
      </c>
      <c r="C290" s="1" t="s">
        <v>709</v>
      </c>
      <c r="D290" s="2">
        <v>139969</v>
      </c>
      <c r="E290" s="2">
        <v>198556</v>
      </c>
      <c r="F290" s="2">
        <v>0</v>
      </c>
      <c r="G290" s="2">
        <v>0</v>
      </c>
      <c r="H290" s="2">
        <v>0</v>
      </c>
      <c r="I290" s="2">
        <f t="shared" si="4"/>
        <v>338525</v>
      </c>
      <c r="J290" s="2">
        <v>99036583</v>
      </c>
      <c r="K290" s="3">
        <v>3.41818134012156</v>
      </c>
      <c r="L290" s="2">
        <v>85825</v>
      </c>
      <c r="M290" s="12">
        <v>278108</v>
      </c>
    </row>
    <row r="291" spans="1:13" ht="15">
      <c r="A291" s="1" t="s">
        <v>722</v>
      </c>
      <c r="B291" s="1" t="s">
        <v>723</v>
      </c>
      <c r="C291" s="1" t="s">
        <v>709</v>
      </c>
      <c r="D291" s="2">
        <v>717476</v>
      </c>
      <c r="E291" s="2">
        <v>551666</v>
      </c>
      <c r="F291" s="2">
        <v>118547</v>
      </c>
      <c r="G291" s="2">
        <v>157922</v>
      </c>
      <c r="H291" s="2">
        <v>0</v>
      </c>
      <c r="I291" s="2">
        <f t="shared" si="4"/>
        <v>1545611</v>
      </c>
      <c r="J291" s="2">
        <v>302595466</v>
      </c>
      <c r="K291" s="3">
        <v>5.10784586574076</v>
      </c>
      <c r="L291" s="2">
        <v>0</v>
      </c>
      <c r="M291" s="12">
        <v>822946</v>
      </c>
    </row>
    <row r="292" spans="1:13" ht="15">
      <c r="A292" s="1" t="s">
        <v>724</v>
      </c>
      <c r="B292" s="1" t="s">
        <v>725</v>
      </c>
      <c r="C292" s="1" t="s">
        <v>709</v>
      </c>
      <c r="D292" s="2">
        <v>1054931</v>
      </c>
      <c r="E292" s="2">
        <v>587532</v>
      </c>
      <c r="F292" s="2">
        <v>78000</v>
      </c>
      <c r="G292" s="2">
        <v>215949</v>
      </c>
      <c r="H292" s="2">
        <v>0</v>
      </c>
      <c r="I292" s="2">
        <f t="shared" si="4"/>
        <v>1936412</v>
      </c>
      <c r="J292" s="2">
        <v>211119282</v>
      </c>
      <c r="K292" s="3">
        <v>9.17212289496134</v>
      </c>
      <c r="L292" s="2">
        <v>153946</v>
      </c>
      <c r="M292" s="12">
        <v>649638</v>
      </c>
    </row>
    <row r="293" spans="1:13" ht="15">
      <c r="A293" s="1" t="s">
        <v>726</v>
      </c>
      <c r="B293" s="1" t="s">
        <v>727</v>
      </c>
      <c r="C293" s="1" t="s">
        <v>709</v>
      </c>
      <c r="D293" s="2">
        <v>1922014</v>
      </c>
      <c r="E293" s="2">
        <v>919500</v>
      </c>
      <c r="F293" s="2">
        <v>306000</v>
      </c>
      <c r="G293" s="2">
        <v>0</v>
      </c>
      <c r="H293" s="2">
        <v>0</v>
      </c>
      <c r="I293" s="2">
        <f t="shared" si="4"/>
        <v>3147514</v>
      </c>
      <c r="J293" s="2">
        <v>336910950</v>
      </c>
      <c r="K293" s="3">
        <v>9.34227278751255</v>
      </c>
      <c r="L293" s="2">
        <v>0</v>
      </c>
      <c r="M293" s="12">
        <v>951839</v>
      </c>
    </row>
    <row r="294" spans="1:13" ht="15">
      <c r="A294" s="1" t="s">
        <v>728</v>
      </c>
      <c r="B294" s="1" t="s">
        <v>729</v>
      </c>
      <c r="C294" s="1" t="s">
        <v>709</v>
      </c>
      <c r="D294" s="2">
        <v>1109808</v>
      </c>
      <c r="E294" s="2">
        <v>460555</v>
      </c>
      <c r="F294" s="2">
        <v>720958</v>
      </c>
      <c r="G294" s="2">
        <v>1771704</v>
      </c>
      <c r="H294" s="2">
        <v>0</v>
      </c>
      <c r="I294" s="2">
        <f t="shared" si="4"/>
        <v>4063025</v>
      </c>
      <c r="J294" s="2">
        <v>2083036302</v>
      </c>
      <c r="K294" s="3">
        <v>1.95053009690659</v>
      </c>
      <c r="L294" s="2">
        <v>0</v>
      </c>
      <c r="M294" s="12">
        <v>5967965</v>
      </c>
    </row>
    <row r="295" spans="1:13" ht="15">
      <c r="A295" s="1" t="s">
        <v>730</v>
      </c>
      <c r="B295" s="1" t="s">
        <v>731</v>
      </c>
      <c r="C295" s="1" t="s">
        <v>709</v>
      </c>
      <c r="D295" s="2">
        <v>301069</v>
      </c>
      <c r="E295" s="2">
        <v>224500</v>
      </c>
      <c r="F295" s="2">
        <v>87500</v>
      </c>
      <c r="G295" s="2">
        <v>0</v>
      </c>
      <c r="H295" s="2">
        <v>0</v>
      </c>
      <c r="I295" s="2">
        <f t="shared" si="4"/>
        <v>613069</v>
      </c>
      <c r="J295" s="2">
        <v>134267629</v>
      </c>
      <c r="K295" s="3">
        <v>4.56602238801729</v>
      </c>
      <c r="L295" s="2">
        <v>0</v>
      </c>
      <c r="M295" s="12">
        <v>383267</v>
      </c>
    </row>
    <row r="296" spans="1:13" ht="15">
      <c r="A296" s="1" t="s">
        <v>732</v>
      </c>
      <c r="B296" s="1" t="s">
        <v>733</v>
      </c>
      <c r="C296" s="1" t="s">
        <v>709</v>
      </c>
      <c r="D296" s="2">
        <v>273767</v>
      </c>
      <c r="E296" s="2">
        <v>333550</v>
      </c>
      <c r="F296" s="2">
        <v>98555</v>
      </c>
      <c r="G296" s="2">
        <v>4728</v>
      </c>
      <c r="H296" s="2">
        <v>0</v>
      </c>
      <c r="I296" s="2">
        <f t="shared" si="4"/>
        <v>710600</v>
      </c>
      <c r="J296" s="2">
        <v>161058547</v>
      </c>
      <c r="K296" s="3">
        <v>4.412060168405719</v>
      </c>
      <c r="L296" s="2">
        <v>0</v>
      </c>
      <c r="M296" s="12">
        <v>454739</v>
      </c>
    </row>
    <row r="297" spans="1:13" ht="15">
      <c r="A297" s="1" t="s">
        <v>734</v>
      </c>
      <c r="B297" s="1" t="s">
        <v>735</v>
      </c>
      <c r="C297" s="1" t="s">
        <v>709</v>
      </c>
      <c r="D297" s="2">
        <v>1102045</v>
      </c>
      <c r="E297" s="2">
        <v>820786</v>
      </c>
      <c r="F297" s="2">
        <v>276088</v>
      </c>
      <c r="G297" s="2">
        <v>42871</v>
      </c>
      <c r="H297" s="2">
        <v>0</v>
      </c>
      <c r="I297" s="2">
        <f t="shared" si="4"/>
        <v>2241790</v>
      </c>
      <c r="J297" s="2">
        <v>603579982</v>
      </c>
      <c r="K297" s="3">
        <v>3.71415564938335</v>
      </c>
      <c r="L297" s="2">
        <v>82173</v>
      </c>
      <c r="M297" s="12">
        <v>1706017</v>
      </c>
    </row>
    <row r="298" spans="1:13" ht="15">
      <c r="A298" s="1" t="s">
        <v>736</v>
      </c>
      <c r="B298" s="1" t="s">
        <v>737</v>
      </c>
      <c r="C298" s="1" t="s">
        <v>709</v>
      </c>
      <c r="D298" s="2">
        <v>2607839</v>
      </c>
      <c r="E298" s="2">
        <v>1361076</v>
      </c>
      <c r="F298" s="2">
        <v>45645</v>
      </c>
      <c r="G298" s="2">
        <v>0</v>
      </c>
      <c r="H298" s="2">
        <v>0</v>
      </c>
      <c r="I298" s="2">
        <f t="shared" si="4"/>
        <v>4014560</v>
      </c>
      <c r="J298" s="2">
        <v>521845685</v>
      </c>
      <c r="K298" s="3">
        <v>7.693002194700529</v>
      </c>
      <c r="L298" s="2">
        <v>347000</v>
      </c>
      <c r="M298" s="12">
        <v>1479294</v>
      </c>
    </row>
    <row r="299" spans="1:13" ht="15">
      <c r="A299" s="1" t="s">
        <v>738</v>
      </c>
      <c r="B299" s="1" t="s">
        <v>739</v>
      </c>
      <c r="C299" s="1" t="s">
        <v>709</v>
      </c>
      <c r="D299" s="2">
        <v>477086</v>
      </c>
      <c r="E299" s="2">
        <v>353191</v>
      </c>
      <c r="F299" s="2">
        <v>0</v>
      </c>
      <c r="G299" s="2">
        <v>55000</v>
      </c>
      <c r="H299" s="2">
        <v>0</v>
      </c>
      <c r="I299" s="2">
        <f t="shared" si="4"/>
        <v>885277</v>
      </c>
      <c r="J299" s="2">
        <v>219855562</v>
      </c>
      <c r="K299" s="3">
        <v>4.0266299926494495</v>
      </c>
      <c r="L299" s="2">
        <v>184560</v>
      </c>
      <c r="M299" s="12">
        <v>620969</v>
      </c>
    </row>
    <row r="300" spans="1:13" ht="15">
      <c r="A300" s="1" t="s">
        <v>740</v>
      </c>
      <c r="B300" s="1" t="s">
        <v>741</v>
      </c>
      <c r="C300" s="1" t="s">
        <v>709</v>
      </c>
      <c r="D300" s="2">
        <v>629980</v>
      </c>
      <c r="E300" s="2">
        <v>324861</v>
      </c>
      <c r="F300" s="2">
        <v>0</v>
      </c>
      <c r="G300" s="2">
        <v>132968</v>
      </c>
      <c r="H300" s="2">
        <v>0</v>
      </c>
      <c r="I300" s="2">
        <f t="shared" si="4"/>
        <v>1087809</v>
      </c>
      <c r="J300" s="2">
        <v>309379740</v>
      </c>
      <c r="K300" s="3">
        <v>3.5160964321710297</v>
      </c>
      <c r="L300" s="2">
        <v>239452</v>
      </c>
      <c r="M300" s="12">
        <v>830391</v>
      </c>
    </row>
    <row r="301" spans="1:13" ht="15">
      <c r="A301" s="1" t="s">
        <v>742</v>
      </c>
      <c r="B301" s="1" t="s">
        <v>743</v>
      </c>
      <c r="C301" s="1" t="s">
        <v>709</v>
      </c>
      <c r="D301" s="2">
        <v>538788</v>
      </c>
      <c r="E301" s="2">
        <v>371783</v>
      </c>
      <c r="F301" s="2">
        <v>0</v>
      </c>
      <c r="G301" s="2">
        <v>61622</v>
      </c>
      <c r="H301" s="2">
        <v>0</v>
      </c>
      <c r="I301" s="2">
        <f t="shared" si="4"/>
        <v>972193</v>
      </c>
      <c r="J301" s="2">
        <v>204742288</v>
      </c>
      <c r="K301" s="3">
        <v>4.74837420982616</v>
      </c>
      <c r="L301" s="2">
        <v>146653</v>
      </c>
      <c r="M301" s="12">
        <v>594851</v>
      </c>
    </row>
    <row r="302" spans="1:13" ht="15">
      <c r="A302" s="1" t="s">
        <v>744</v>
      </c>
      <c r="B302" s="1" t="s">
        <v>745</v>
      </c>
      <c r="C302" s="1" t="s">
        <v>746</v>
      </c>
      <c r="D302" s="2">
        <v>762644</v>
      </c>
      <c r="E302" s="2">
        <v>599862</v>
      </c>
      <c r="F302" s="2">
        <v>119326</v>
      </c>
      <c r="G302" s="2">
        <v>237517</v>
      </c>
      <c r="H302" s="2">
        <v>0</v>
      </c>
      <c r="I302" s="2">
        <f t="shared" si="4"/>
        <v>1719349</v>
      </c>
      <c r="J302" s="2">
        <v>458301774</v>
      </c>
      <c r="K302" s="3">
        <v>3.75156522959477</v>
      </c>
      <c r="L302" s="2">
        <v>0</v>
      </c>
      <c r="M302" s="12">
        <v>2064573</v>
      </c>
    </row>
    <row r="303" spans="1:13" ht="15">
      <c r="A303" s="1" t="s">
        <v>747</v>
      </c>
      <c r="B303" s="1" t="s">
        <v>748</v>
      </c>
      <c r="C303" s="1" t="s">
        <v>746</v>
      </c>
      <c r="D303" s="2">
        <v>219818</v>
      </c>
      <c r="E303" s="2">
        <v>258711</v>
      </c>
      <c r="F303" s="2">
        <v>70000</v>
      </c>
      <c r="G303" s="2">
        <v>68808</v>
      </c>
      <c r="H303" s="2">
        <v>0</v>
      </c>
      <c r="I303" s="2">
        <f t="shared" si="4"/>
        <v>617337</v>
      </c>
      <c r="J303" s="2">
        <v>77855171</v>
      </c>
      <c r="K303" s="3">
        <v>7.92929990481942</v>
      </c>
      <c r="L303" s="2">
        <v>0</v>
      </c>
      <c r="M303" s="12">
        <v>350653</v>
      </c>
    </row>
    <row r="304" spans="1:13" ht="15">
      <c r="A304" s="1" t="s">
        <v>749</v>
      </c>
      <c r="B304" s="1" t="s">
        <v>750</v>
      </c>
      <c r="C304" s="1" t="s">
        <v>746</v>
      </c>
      <c r="D304" s="2">
        <v>166077</v>
      </c>
      <c r="E304" s="2">
        <v>514952</v>
      </c>
      <c r="F304" s="2">
        <v>93567</v>
      </c>
      <c r="G304" s="2">
        <v>86190</v>
      </c>
      <c r="H304" s="2">
        <v>0</v>
      </c>
      <c r="I304" s="2">
        <f t="shared" si="4"/>
        <v>860786</v>
      </c>
      <c r="J304" s="2">
        <v>171764208</v>
      </c>
      <c r="K304" s="3">
        <v>5.01143986877639</v>
      </c>
      <c r="L304" s="2">
        <v>65987</v>
      </c>
      <c r="M304" s="12">
        <v>780547</v>
      </c>
    </row>
    <row r="305" spans="1:13" ht="15">
      <c r="A305" s="1" t="s">
        <v>751</v>
      </c>
      <c r="B305" s="1" t="s">
        <v>752</v>
      </c>
      <c r="C305" s="1" t="s">
        <v>746</v>
      </c>
      <c r="D305" s="2">
        <v>85463</v>
      </c>
      <c r="E305" s="2">
        <v>140056</v>
      </c>
      <c r="F305" s="2">
        <v>75197</v>
      </c>
      <c r="G305" s="2">
        <v>12100</v>
      </c>
      <c r="H305" s="2">
        <v>0</v>
      </c>
      <c r="I305" s="2">
        <f t="shared" si="4"/>
        <v>312816</v>
      </c>
      <c r="J305" s="2">
        <v>64699343</v>
      </c>
      <c r="K305" s="3">
        <v>4.8349177208800995</v>
      </c>
      <c r="L305" s="2">
        <v>0</v>
      </c>
      <c r="M305" s="12">
        <v>293335</v>
      </c>
    </row>
    <row r="306" spans="1:13" ht="15">
      <c r="A306" s="1" t="s">
        <v>753</v>
      </c>
      <c r="B306" s="1" t="s">
        <v>754</v>
      </c>
      <c r="C306" s="1" t="s">
        <v>746</v>
      </c>
      <c r="D306" s="2">
        <v>66082</v>
      </c>
      <c r="E306" s="2">
        <v>140056</v>
      </c>
      <c r="F306" s="2">
        <v>19500</v>
      </c>
      <c r="G306" s="2">
        <v>0</v>
      </c>
      <c r="H306" s="2">
        <v>0</v>
      </c>
      <c r="I306" s="2">
        <f t="shared" si="4"/>
        <v>225638</v>
      </c>
      <c r="J306" s="2">
        <v>29927803</v>
      </c>
      <c r="K306" s="3">
        <v>7.539410761291099</v>
      </c>
      <c r="L306" s="2">
        <v>0</v>
      </c>
      <c r="M306" s="12">
        <v>123368</v>
      </c>
    </row>
    <row r="307" spans="1:13" ht="15">
      <c r="A307" s="1" t="s">
        <v>755</v>
      </c>
      <c r="B307" s="1" t="s">
        <v>756</v>
      </c>
      <c r="C307" s="1" t="s">
        <v>746</v>
      </c>
      <c r="D307" s="2">
        <v>350332</v>
      </c>
      <c r="E307" s="2">
        <v>170742</v>
      </c>
      <c r="F307" s="2">
        <v>81569</v>
      </c>
      <c r="G307" s="2">
        <v>600</v>
      </c>
      <c r="H307" s="2">
        <v>0</v>
      </c>
      <c r="I307" s="2">
        <f t="shared" si="4"/>
        <v>603243</v>
      </c>
      <c r="J307" s="2">
        <v>227023225</v>
      </c>
      <c r="K307" s="3">
        <v>2.6571862856762802</v>
      </c>
      <c r="L307" s="2">
        <v>0</v>
      </c>
      <c r="M307" s="12">
        <v>1032728</v>
      </c>
    </row>
    <row r="308" spans="1:13" ht="15">
      <c r="A308" s="1" t="s">
        <v>757</v>
      </c>
      <c r="B308" s="1" t="s">
        <v>758</v>
      </c>
      <c r="C308" s="1" t="s">
        <v>746</v>
      </c>
      <c r="D308" s="2">
        <v>162374</v>
      </c>
      <c r="E308" s="2">
        <v>240552</v>
      </c>
      <c r="F308" s="2">
        <v>49680</v>
      </c>
      <c r="G308" s="2">
        <v>0</v>
      </c>
      <c r="H308" s="2">
        <v>0</v>
      </c>
      <c r="I308" s="2">
        <f t="shared" si="4"/>
        <v>452606</v>
      </c>
      <c r="J308" s="2">
        <v>63950309</v>
      </c>
      <c r="K308" s="3">
        <v>7.07746384775092</v>
      </c>
      <c r="L308" s="2">
        <v>0</v>
      </c>
      <c r="M308" s="12">
        <v>291035</v>
      </c>
    </row>
    <row r="309" spans="1:13" ht="15">
      <c r="A309" s="1" t="s">
        <v>759</v>
      </c>
      <c r="B309" s="1" t="s">
        <v>760</v>
      </c>
      <c r="C309" s="1" t="s">
        <v>746</v>
      </c>
      <c r="D309" s="2">
        <v>5206</v>
      </c>
      <c r="E309" s="2">
        <v>359128</v>
      </c>
      <c r="F309" s="2">
        <v>0</v>
      </c>
      <c r="G309" s="2">
        <v>0</v>
      </c>
      <c r="H309" s="2">
        <v>0</v>
      </c>
      <c r="I309" s="2">
        <f t="shared" si="4"/>
        <v>364334</v>
      </c>
      <c r="J309" s="2">
        <v>74644417</v>
      </c>
      <c r="K309" s="3">
        <v>4.88092766536042</v>
      </c>
      <c r="L309" s="2">
        <v>197961</v>
      </c>
      <c r="M309" s="12">
        <v>341853</v>
      </c>
    </row>
    <row r="310" spans="1:13" ht="15">
      <c r="A310" s="1" t="s">
        <v>761</v>
      </c>
      <c r="B310" s="1" t="s">
        <v>762</v>
      </c>
      <c r="C310" s="1" t="s">
        <v>746</v>
      </c>
      <c r="D310" s="2">
        <v>157104</v>
      </c>
      <c r="E310" s="2">
        <v>96528</v>
      </c>
      <c r="F310" s="2">
        <v>66800</v>
      </c>
      <c r="G310" s="2">
        <v>0</v>
      </c>
      <c r="H310" s="2">
        <v>0</v>
      </c>
      <c r="I310" s="2">
        <f t="shared" si="4"/>
        <v>320432</v>
      </c>
      <c r="J310" s="2">
        <v>55302754</v>
      </c>
      <c r="K310" s="3">
        <v>5.794141825197349</v>
      </c>
      <c r="L310" s="2">
        <v>0</v>
      </c>
      <c r="M310" s="12">
        <v>255050</v>
      </c>
    </row>
    <row r="311" spans="1:13" ht="15">
      <c r="A311" s="1" t="s">
        <v>763</v>
      </c>
      <c r="B311" s="1" t="s">
        <v>226</v>
      </c>
      <c r="C311" s="1" t="s">
        <v>746</v>
      </c>
      <c r="D311" s="2">
        <v>164345</v>
      </c>
      <c r="E311" s="2">
        <v>194700</v>
      </c>
      <c r="F311" s="2">
        <v>0</v>
      </c>
      <c r="G311" s="2">
        <v>3500</v>
      </c>
      <c r="H311" s="2">
        <v>0</v>
      </c>
      <c r="I311" s="2">
        <f t="shared" si="4"/>
        <v>362545</v>
      </c>
      <c r="J311" s="2">
        <v>46070283</v>
      </c>
      <c r="K311" s="3">
        <v>7.86938947173387</v>
      </c>
      <c r="L311" s="2">
        <v>55798</v>
      </c>
      <c r="M311" s="12">
        <v>199793</v>
      </c>
    </row>
    <row r="312" spans="1:13" ht="15">
      <c r="A312" s="1" t="s">
        <v>764</v>
      </c>
      <c r="B312" s="1" t="s">
        <v>765</v>
      </c>
      <c r="C312" s="1" t="s">
        <v>746</v>
      </c>
      <c r="D312" s="2">
        <v>126301</v>
      </c>
      <c r="E312" s="2">
        <v>86044</v>
      </c>
      <c r="F312" s="2">
        <v>46300</v>
      </c>
      <c r="G312" s="2">
        <v>0</v>
      </c>
      <c r="H312" s="2">
        <v>0</v>
      </c>
      <c r="I312" s="2">
        <f t="shared" si="4"/>
        <v>258645</v>
      </c>
      <c r="J312" s="2">
        <v>56045567</v>
      </c>
      <c r="K312" s="3">
        <v>4.6149055820953695</v>
      </c>
      <c r="L312" s="2">
        <v>0</v>
      </c>
      <c r="M312" s="12">
        <v>255692</v>
      </c>
    </row>
    <row r="313" spans="1:13" ht="15">
      <c r="A313" s="1" t="s">
        <v>766</v>
      </c>
      <c r="B313" s="1" t="s">
        <v>767</v>
      </c>
      <c r="C313" s="1" t="s">
        <v>746</v>
      </c>
      <c r="D313" s="2">
        <v>150709</v>
      </c>
      <c r="E313" s="2">
        <v>241063</v>
      </c>
      <c r="F313" s="2">
        <v>45800</v>
      </c>
      <c r="G313" s="2">
        <v>17100</v>
      </c>
      <c r="H313" s="2">
        <v>0</v>
      </c>
      <c r="I313" s="2">
        <f t="shared" si="4"/>
        <v>454672</v>
      </c>
      <c r="J313" s="2">
        <v>55741631</v>
      </c>
      <c r="K313" s="3">
        <v>8.156776036926509</v>
      </c>
      <c r="L313" s="2">
        <v>0</v>
      </c>
      <c r="M313" s="12">
        <v>257249</v>
      </c>
    </row>
    <row r="314" spans="1:13" ht="15">
      <c r="A314" s="1" t="s">
        <v>768</v>
      </c>
      <c r="B314" s="1" t="s">
        <v>591</v>
      </c>
      <c r="C314" s="1" t="s">
        <v>746</v>
      </c>
      <c r="D314" s="2">
        <v>354841</v>
      </c>
      <c r="E314" s="2">
        <v>717060</v>
      </c>
      <c r="F314" s="2">
        <v>71969</v>
      </c>
      <c r="G314" s="2">
        <v>0</v>
      </c>
      <c r="H314" s="2">
        <v>0</v>
      </c>
      <c r="I314" s="2">
        <f t="shared" si="4"/>
        <v>1143870</v>
      </c>
      <c r="J314" s="2">
        <v>262424752</v>
      </c>
      <c r="K314" s="3">
        <v>4.358849503647431</v>
      </c>
      <c r="L314" s="2">
        <v>0</v>
      </c>
      <c r="M314" s="12">
        <v>1192761</v>
      </c>
    </row>
    <row r="315" spans="1:13" ht="15">
      <c r="A315" s="1" t="s">
        <v>769</v>
      </c>
      <c r="B315" s="1" t="s">
        <v>770</v>
      </c>
      <c r="C315" s="1" t="s">
        <v>746</v>
      </c>
      <c r="D315" s="2">
        <v>961559</v>
      </c>
      <c r="E315" s="2">
        <v>493445</v>
      </c>
      <c r="F315" s="2">
        <v>279606</v>
      </c>
      <c r="G315" s="2">
        <v>310003</v>
      </c>
      <c r="H315" s="2">
        <v>0</v>
      </c>
      <c r="I315" s="2">
        <f t="shared" si="4"/>
        <v>2044613</v>
      </c>
      <c r="J315" s="2">
        <v>781615697</v>
      </c>
      <c r="K315" s="3">
        <v>2.61588016700233</v>
      </c>
      <c r="L315" s="2">
        <v>0</v>
      </c>
      <c r="M315" s="12">
        <v>3575263</v>
      </c>
    </row>
    <row r="316" spans="1:13" ht="15">
      <c r="A316" s="1" t="s">
        <v>771</v>
      </c>
      <c r="B316" s="1" t="s">
        <v>772</v>
      </c>
      <c r="C316" s="1" t="s">
        <v>746</v>
      </c>
      <c r="D316" s="2">
        <v>837131</v>
      </c>
      <c r="E316" s="2">
        <v>1443675</v>
      </c>
      <c r="F316" s="2">
        <v>440000</v>
      </c>
      <c r="G316" s="2">
        <v>57239</v>
      </c>
      <c r="H316" s="2">
        <v>0</v>
      </c>
      <c r="I316" s="2">
        <f t="shared" si="4"/>
        <v>2778045</v>
      </c>
      <c r="J316" s="2">
        <v>451503227</v>
      </c>
      <c r="K316" s="3">
        <v>6.1528796116445</v>
      </c>
      <c r="L316" s="2">
        <v>0</v>
      </c>
      <c r="M316" s="12">
        <v>2084046</v>
      </c>
    </row>
    <row r="317" spans="1:13" ht="15">
      <c r="A317" s="1" t="s">
        <v>773</v>
      </c>
      <c r="B317" s="1" t="s">
        <v>774</v>
      </c>
      <c r="C317" s="1" t="s">
        <v>746</v>
      </c>
      <c r="D317" s="2">
        <v>206810</v>
      </c>
      <c r="E317" s="2">
        <v>319800</v>
      </c>
      <c r="F317" s="2">
        <v>33490</v>
      </c>
      <c r="G317" s="2">
        <v>7200</v>
      </c>
      <c r="H317" s="2">
        <v>0</v>
      </c>
      <c r="I317" s="2">
        <f t="shared" si="4"/>
        <v>567300</v>
      </c>
      <c r="J317" s="2">
        <v>91348329</v>
      </c>
      <c r="K317" s="3">
        <v>6.210294224429659</v>
      </c>
      <c r="L317" s="2">
        <v>61185</v>
      </c>
      <c r="M317" s="12">
        <v>414589</v>
      </c>
    </row>
    <row r="318" spans="1:13" ht="15">
      <c r="A318" s="1" t="s">
        <v>775</v>
      </c>
      <c r="B318" s="1" t="s">
        <v>776</v>
      </c>
      <c r="C318" s="1" t="s">
        <v>746</v>
      </c>
      <c r="D318" s="2">
        <v>508575</v>
      </c>
      <c r="E318" s="2">
        <v>320168</v>
      </c>
      <c r="F318" s="2">
        <v>152975</v>
      </c>
      <c r="G318" s="2">
        <v>0</v>
      </c>
      <c r="H318" s="2">
        <v>0</v>
      </c>
      <c r="I318" s="2">
        <f t="shared" si="4"/>
        <v>981718</v>
      </c>
      <c r="J318" s="2">
        <v>453580475</v>
      </c>
      <c r="K318" s="3">
        <v>2.16437446960211</v>
      </c>
      <c r="L318" s="2">
        <v>0</v>
      </c>
      <c r="M318" s="12">
        <v>2050544</v>
      </c>
    </row>
    <row r="319" spans="1:13" ht="15">
      <c r="A319" s="1" t="s">
        <v>777</v>
      </c>
      <c r="B319" s="1" t="s">
        <v>778</v>
      </c>
      <c r="C319" s="1" t="s">
        <v>746</v>
      </c>
      <c r="D319" s="2">
        <v>290925</v>
      </c>
      <c r="E319" s="2">
        <v>385982</v>
      </c>
      <c r="F319" s="2">
        <v>0</v>
      </c>
      <c r="G319" s="2">
        <v>98244</v>
      </c>
      <c r="H319" s="2">
        <v>0</v>
      </c>
      <c r="I319" s="2">
        <f t="shared" si="4"/>
        <v>775151</v>
      </c>
      <c r="J319" s="2">
        <v>66461459</v>
      </c>
      <c r="K319" s="3">
        <v>11.663165564872699</v>
      </c>
      <c r="L319" s="2">
        <v>89167</v>
      </c>
      <c r="M319" s="12">
        <v>303499</v>
      </c>
    </row>
    <row r="320" spans="1:13" ht="15">
      <c r="A320" s="1" t="s">
        <v>779</v>
      </c>
      <c r="B320" s="1" t="s">
        <v>780</v>
      </c>
      <c r="C320" s="1" t="s">
        <v>746</v>
      </c>
      <c r="D320" s="2">
        <v>165295</v>
      </c>
      <c r="E320" s="2">
        <v>182765</v>
      </c>
      <c r="F320" s="2">
        <v>68500</v>
      </c>
      <c r="G320" s="2">
        <v>0</v>
      </c>
      <c r="H320" s="2">
        <v>0</v>
      </c>
      <c r="I320" s="2">
        <f t="shared" si="4"/>
        <v>416560</v>
      </c>
      <c r="J320" s="2">
        <v>67013643</v>
      </c>
      <c r="K320" s="3">
        <v>6.216047678530179</v>
      </c>
      <c r="L320" s="2">
        <v>0</v>
      </c>
      <c r="M320" s="12">
        <v>306720</v>
      </c>
    </row>
    <row r="321" spans="1:13" ht="15">
      <c r="A321" s="1" t="s">
        <v>781</v>
      </c>
      <c r="B321" s="1" t="s">
        <v>782</v>
      </c>
      <c r="C321" s="1" t="s">
        <v>783</v>
      </c>
      <c r="D321" s="2">
        <v>71905</v>
      </c>
      <c r="E321" s="2">
        <v>185805</v>
      </c>
      <c r="F321" s="2">
        <v>64233</v>
      </c>
      <c r="G321" s="2">
        <v>0</v>
      </c>
      <c r="H321" s="2">
        <v>0</v>
      </c>
      <c r="I321" s="2">
        <f t="shared" si="4"/>
        <v>321943</v>
      </c>
      <c r="J321" s="2">
        <v>95448330</v>
      </c>
      <c r="K321" s="3">
        <v>3.3729558180850296</v>
      </c>
      <c r="L321" s="2">
        <v>0</v>
      </c>
      <c r="M321" s="12">
        <v>846010</v>
      </c>
    </row>
    <row r="322" spans="1:13" ht="15">
      <c r="A322" s="1" t="s">
        <v>784</v>
      </c>
      <c r="B322" s="1" t="s">
        <v>785</v>
      </c>
      <c r="C322" s="1" t="s">
        <v>783</v>
      </c>
      <c r="D322" s="2">
        <v>287798</v>
      </c>
      <c r="E322" s="2">
        <v>0</v>
      </c>
      <c r="F322" s="2">
        <v>0</v>
      </c>
      <c r="G322" s="2">
        <v>0</v>
      </c>
      <c r="H322" s="2">
        <v>0</v>
      </c>
      <c r="I322" s="2">
        <f t="shared" si="4"/>
        <v>287798</v>
      </c>
      <c r="J322" s="2">
        <v>351487241</v>
      </c>
      <c r="K322" s="3">
        <v>0.8188007029250891</v>
      </c>
      <c r="L322" s="2">
        <v>0</v>
      </c>
      <c r="M322" s="12">
        <v>3126971</v>
      </c>
    </row>
    <row r="323" spans="1:13" ht="15">
      <c r="A323" s="1" t="s">
        <v>786</v>
      </c>
      <c r="B323" s="1" t="s">
        <v>787</v>
      </c>
      <c r="C323" s="1" t="s">
        <v>783</v>
      </c>
      <c r="D323" s="2">
        <v>134364</v>
      </c>
      <c r="E323" s="2">
        <v>604980</v>
      </c>
      <c r="F323" s="2">
        <v>114092</v>
      </c>
      <c r="G323" s="2">
        <v>0</v>
      </c>
      <c r="H323" s="2">
        <v>0</v>
      </c>
      <c r="I323" s="2">
        <f t="shared" si="4"/>
        <v>853436</v>
      </c>
      <c r="J323" s="2">
        <v>265664510</v>
      </c>
      <c r="K323" s="3">
        <v>3.21245769711581</v>
      </c>
      <c r="L323" s="2">
        <v>0</v>
      </c>
      <c r="M323" s="12">
        <v>2307942</v>
      </c>
    </row>
    <row r="324" spans="1:13" ht="15">
      <c r="A324" s="1" t="s">
        <v>788</v>
      </c>
      <c r="B324" s="1" t="s">
        <v>789</v>
      </c>
      <c r="C324" s="1" t="s">
        <v>783</v>
      </c>
      <c r="D324" s="2">
        <v>131150</v>
      </c>
      <c r="E324" s="2">
        <v>555796</v>
      </c>
      <c r="F324" s="2">
        <v>117383</v>
      </c>
      <c r="G324" s="2">
        <v>0</v>
      </c>
      <c r="H324" s="2">
        <v>0</v>
      </c>
      <c r="I324" s="2">
        <f t="shared" si="4"/>
        <v>804329</v>
      </c>
      <c r="J324" s="2">
        <v>77402766</v>
      </c>
      <c r="K324" s="3">
        <v>10.3914761909155</v>
      </c>
      <c r="L324" s="2">
        <v>0</v>
      </c>
      <c r="M324" s="12">
        <v>694290</v>
      </c>
    </row>
    <row r="325" spans="1:13" ht="15">
      <c r="A325" s="1" t="s">
        <v>790</v>
      </c>
      <c r="B325" s="1" t="s">
        <v>791</v>
      </c>
      <c r="C325" s="1" t="s">
        <v>783</v>
      </c>
      <c r="D325" s="2">
        <v>74849</v>
      </c>
      <c r="E325" s="2">
        <v>337707</v>
      </c>
      <c r="F325" s="2">
        <v>337844</v>
      </c>
      <c r="G325" s="2">
        <v>55147</v>
      </c>
      <c r="H325" s="2">
        <v>0</v>
      </c>
      <c r="I325" s="2">
        <f aca="true" t="shared" si="5" ref="I325:I388">D325+E325+F325+G325-H325</f>
        <v>805547</v>
      </c>
      <c r="J325" s="2">
        <v>392648270</v>
      </c>
      <c r="K325" s="3">
        <v>2.05157404615586</v>
      </c>
      <c r="L325" s="2">
        <v>211647</v>
      </c>
      <c r="M325" s="12">
        <v>3458529</v>
      </c>
    </row>
    <row r="326" spans="1:13" ht="15">
      <c r="A326" s="1" t="s">
        <v>792</v>
      </c>
      <c r="B326" s="1" t="s">
        <v>793</v>
      </c>
      <c r="C326" s="1" t="s">
        <v>783</v>
      </c>
      <c r="D326" s="2">
        <v>95422</v>
      </c>
      <c r="E326" s="2">
        <v>75772</v>
      </c>
      <c r="F326" s="2">
        <v>39244</v>
      </c>
      <c r="G326" s="2">
        <v>0</v>
      </c>
      <c r="H326" s="2">
        <v>0</v>
      </c>
      <c r="I326" s="2">
        <f t="shared" si="5"/>
        <v>210438</v>
      </c>
      <c r="J326" s="2">
        <v>438959966</v>
      </c>
      <c r="K326" s="3">
        <v>0.479401349324872</v>
      </c>
      <c r="L326" s="2">
        <v>189167</v>
      </c>
      <c r="M326" s="12">
        <v>3884796</v>
      </c>
    </row>
    <row r="327" spans="1:13" ht="15">
      <c r="A327" s="1" t="s">
        <v>794</v>
      </c>
      <c r="B327" s="1" t="s">
        <v>795</v>
      </c>
      <c r="C327" s="1" t="s">
        <v>783</v>
      </c>
      <c r="D327" s="2">
        <v>235769</v>
      </c>
      <c r="E327" s="2">
        <v>0</v>
      </c>
      <c r="F327" s="2">
        <v>0</v>
      </c>
      <c r="G327" s="2">
        <v>165906</v>
      </c>
      <c r="H327" s="2">
        <v>0</v>
      </c>
      <c r="I327" s="2">
        <f t="shared" si="5"/>
        <v>401675</v>
      </c>
      <c r="J327" s="2">
        <v>361165105</v>
      </c>
      <c r="K327" s="3">
        <v>1.1121644766871899</v>
      </c>
      <c r="L327" s="2">
        <v>0</v>
      </c>
      <c r="M327" s="12">
        <v>3158317</v>
      </c>
    </row>
    <row r="328" spans="1:13" ht="15">
      <c r="A328" s="1" t="s">
        <v>796</v>
      </c>
      <c r="B328" s="1" t="s">
        <v>797</v>
      </c>
      <c r="C328" s="1" t="s">
        <v>783</v>
      </c>
      <c r="D328" s="2">
        <v>240953</v>
      </c>
      <c r="E328" s="2">
        <v>333305</v>
      </c>
      <c r="F328" s="2">
        <v>115801</v>
      </c>
      <c r="G328" s="2">
        <v>0</v>
      </c>
      <c r="H328" s="2">
        <v>0</v>
      </c>
      <c r="I328" s="2">
        <f t="shared" si="5"/>
        <v>690059</v>
      </c>
      <c r="J328" s="2">
        <v>90149507</v>
      </c>
      <c r="K328" s="3">
        <v>7.65460647499714</v>
      </c>
      <c r="L328" s="2">
        <v>0</v>
      </c>
      <c r="M328" s="12">
        <v>818852</v>
      </c>
    </row>
    <row r="329" spans="1:13" ht="15">
      <c r="A329" s="1" t="s">
        <v>798</v>
      </c>
      <c r="B329" s="1" t="s">
        <v>799</v>
      </c>
      <c r="C329" s="1" t="s">
        <v>783</v>
      </c>
      <c r="D329" s="2">
        <v>305123</v>
      </c>
      <c r="E329" s="2">
        <v>184650</v>
      </c>
      <c r="F329" s="2">
        <v>177606</v>
      </c>
      <c r="G329" s="2">
        <v>0</v>
      </c>
      <c r="H329" s="2">
        <v>0</v>
      </c>
      <c r="I329" s="2">
        <f t="shared" si="5"/>
        <v>667379</v>
      </c>
      <c r="J329" s="2">
        <v>193471532</v>
      </c>
      <c r="K329" s="3">
        <v>3.44949457473671</v>
      </c>
      <c r="L329" s="2">
        <v>0</v>
      </c>
      <c r="M329" s="12">
        <v>1728525</v>
      </c>
    </row>
    <row r="330" spans="1:13" ht="15">
      <c r="A330" s="1" t="s">
        <v>800</v>
      </c>
      <c r="B330" s="1" t="s">
        <v>801</v>
      </c>
      <c r="C330" s="1" t="s">
        <v>783</v>
      </c>
      <c r="D330" s="2">
        <v>0</v>
      </c>
      <c r="E330" s="2">
        <v>368023</v>
      </c>
      <c r="F330" s="2">
        <v>46750</v>
      </c>
      <c r="G330" s="2">
        <v>0</v>
      </c>
      <c r="H330" s="2">
        <v>0</v>
      </c>
      <c r="I330" s="2">
        <f t="shared" si="5"/>
        <v>414773</v>
      </c>
      <c r="J330" s="2">
        <v>118335516</v>
      </c>
      <c r="K330" s="3">
        <v>3.5050592925964796</v>
      </c>
      <c r="L330" s="2">
        <v>0</v>
      </c>
      <c r="M330" s="12">
        <v>1025523</v>
      </c>
    </row>
    <row r="331" spans="1:13" ht="15">
      <c r="A331" s="1" t="s">
        <v>802</v>
      </c>
      <c r="B331" s="1" t="s">
        <v>803</v>
      </c>
      <c r="C331" s="1" t="s">
        <v>804</v>
      </c>
      <c r="D331" s="2">
        <v>39366</v>
      </c>
      <c r="E331" s="2">
        <v>55046</v>
      </c>
      <c r="F331" s="2">
        <v>77000</v>
      </c>
      <c r="G331" s="2">
        <v>1775</v>
      </c>
      <c r="H331" s="2">
        <v>0</v>
      </c>
      <c r="I331" s="2">
        <f t="shared" si="5"/>
        <v>173187</v>
      </c>
      <c r="J331" s="2">
        <v>88254322</v>
      </c>
      <c r="K331" s="3">
        <v>1.96236281776659</v>
      </c>
      <c r="L331" s="2">
        <v>3508</v>
      </c>
      <c r="M331" s="12">
        <v>865741</v>
      </c>
    </row>
    <row r="332" spans="1:13" ht="15">
      <c r="A332" s="1" t="s">
        <v>805</v>
      </c>
      <c r="B332" s="1" t="s">
        <v>806</v>
      </c>
      <c r="C332" s="1" t="s">
        <v>804</v>
      </c>
      <c r="D332" s="2">
        <v>250613</v>
      </c>
      <c r="E332" s="2">
        <v>204508</v>
      </c>
      <c r="F332" s="2">
        <v>81540</v>
      </c>
      <c r="G332" s="2">
        <v>6793</v>
      </c>
      <c r="H332" s="2">
        <v>0</v>
      </c>
      <c r="I332" s="2">
        <f t="shared" si="5"/>
        <v>543454</v>
      </c>
      <c r="J332" s="2">
        <v>109942549</v>
      </c>
      <c r="K332" s="3">
        <v>4.94307258602854</v>
      </c>
      <c r="L332" s="2">
        <v>0</v>
      </c>
      <c r="M332" s="12">
        <v>1092344</v>
      </c>
    </row>
    <row r="333" spans="1:13" ht="15">
      <c r="A333" s="1" t="s">
        <v>807</v>
      </c>
      <c r="B333" s="1" t="s">
        <v>808</v>
      </c>
      <c r="C333" s="1" t="s">
        <v>804</v>
      </c>
      <c r="D333" s="2">
        <v>0</v>
      </c>
      <c r="E333" s="2">
        <v>0</v>
      </c>
      <c r="F333" s="2">
        <v>822075</v>
      </c>
      <c r="G333" s="2">
        <v>164226</v>
      </c>
      <c r="H333" s="2">
        <v>0</v>
      </c>
      <c r="I333" s="2">
        <f t="shared" si="5"/>
        <v>986301</v>
      </c>
      <c r="J333" s="2">
        <v>343948037</v>
      </c>
      <c r="K333" s="3">
        <v>2.86758723382393</v>
      </c>
      <c r="L333" s="2">
        <v>84294</v>
      </c>
      <c r="M333" s="12">
        <v>3133239</v>
      </c>
    </row>
    <row r="334" spans="1:13" ht="15">
      <c r="A334" s="1" t="s">
        <v>809</v>
      </c>
      <c r="B334" s="1" t="s">
        <v>810</v>
      </c>
      <c r="C334" s="1" t="s">
        <v>804</v>
      </c>
      <c r="D334" s="2">
        <v>339164</v>
      </c>
      <c r="E334" s="2">
        <v>0</v>
      </c>
      <c r="F334" s="2">
        <v>139883</v>
      </c>
      <c r="G334" s="2">
        <v>110962</v>
      </c>
      <c r="H334" s="2">
        <v>73</v>
      </c>
      <c r="I334" s="2">
        <f t="shared" si="5"/>
        <v>589936</v>
      </c>
      <c r="J334" s="2">
        <v>152628006</v>
      </c>
      <c r="K334" s="3">
        <v>3.86518841109672</v>
      </c>
      <c r="L334" s="2">
        <v>0</v>
      </c>
      <c r="M334" s="12">
        <v>1533605</v>
      </c>
    </row>
    <row r="335" spans="1:13" ht="15">
      <c r="A335" s="1" t="s">
        <v>811</v>
      </c>
      <c r="B335" s="1" t="s">
        <v>812</v>
      </c>
      <c r="C335" s="1" t="s">
        <v>804</v>
      </c>
      <c r="D335" s="2">
        <v>116220</v>
      </c>
      <c r="E335" s="2">
        <v>195597</v>
      </c>
      <c r="F335" s="2">
        <v>81934</v>
      </c>
      <c r="G335" s="2">
        <v>3085</v>
      </c>
      <c r="H335" s="2">
        <v>281</v>
      </c>
      <c r="I335" s="2">
        <f t="shared" si="5"/>
        <v>396555</v>
      </c>
      <c r="J335" s="2">
        <v>87686627</v>
      </c>
      <c r="K335" s="3">
        <v>4.52241138206856</v>
      </c>
      <c r="L335" s="2">
        <v>0</v>
      </c>
      <c r="M335" s="12">
        <v>880658</v>
      </c>
    </row>
    <row r="336" spans="1:13" ht="15">
      <c r="A336" s="1" t="s">
        <v>813</v>
      </c>
      <c r="B336" s="1" t="s">
        <v>814</v>
      </c>
      <c r="C336" s="1" t="s">
        <v>804</v>
      </c>
      <c r="D336" s="2">
        <v>0</v>
      </c>
      <c r="E336" s="2">
        <v>215750</v>
      </c>
      <c r="F336" s="2">
        <v>128000</v>
      </c>
      <c r="G336" s="2">
        <v>178925</v>
      </c>
      <c r="H336" s="2">
        <v>0</v>
      </c>
      <c r="I336" s="2">
        <f t="shared" si="5"/>
        <v>522675</v>
      </c>
      <c r="J336" s="2">
        <v>105795238</v>
      </c>
      <c r="K336" s="3">
        <v>4.94043975778948</v>
      </c>
      <c r="L336" s="2">
        <v>0</v>
      </c>
      <c r="M336" s="12">
        <v>1062752</v>
      </c>
    </row>
    <row r="337" spans="1:13" ht="15">
      <c r="A337" s="1" t="s">
        <v>815</v>
      </c>
      <c r="B337" s="1" t="s">
        <v>816</v>
      </c>
      <c r="C337" s="1" t="s">
        <v>804</v>
      </c>
      <c r="D337" s="2">
        <v>0</v>
      </c>
      <c r="E337" s="2">
        <v>0</v>
      </c>
      <c r="F337" s="2">
        <v>244733</v>
      </c>
      <c r="G337" s="2">
        <v>139785</v>
      </c>
      <c r="H337" s="2">
        <v>0</v>
      </c>
      <c r="I337" s="2">
        <f t="shared" si="5"/>
        <v>384518</v>
      </c>
      <c r="J337" s="2">
        <v>219466634</v>
      </c>
      <c r="K337" s="3">
        <v>1.7520567613936198</v>
      </c>
      <c r="L337" s="2">
        <v>0</v>
      </c>
      <c r="M337" s="12">
        <v>2181985</v>
      </c>
    </row>
    <row r="338" spans="1:13" ht="15">
      <c r="A338" s="1" t="s">
        <v>817</v>
      </c>
      <c r="B338" s="1" t="s">
        <v>818</v>
      </c>
      <c r="C338" s="1" t="s">
        <v>804</v>
      </c>
      <c r="D338" s="2">
        <v>89801</v>
      </c>
      <c r="E338" s="2">
        <v>209146</v>
      </c>
      <c r="F338" s="2">
        <v>0</v>
      </c>
      <c r="G338" s="2">
        <v>14841</v>
      </c>
      <c r="H338" s="2">
        <v>0</v>
      </c>
      <c r="I338" s="2">
        <f t="shared" si="5"/>
        <v>313788</v>
      </c>
      <c r="J338" s="2">
        <v>105892480</v>
      </c>
      <c r="K338" s="3">
        <v>2.96326991302876</v>
      </c>
      <c r="L338" s="2">
        <v>0</v>
      </c>
      <c r="M338" s="12">
        <v>1058968</v>
      </c>
    </row>
    <row r="339" spans="1:13" ht="15">
      <c r="A339" s="1" t="s">
        <v>819</v>
      </c>
      <c r="B339" s="1" t="s">
        <v>820</v>
      </c>
      <c r="C339" s="1" t="s">
        <v>804</v>
      </c>
      <c r="D339" s="2">
        <v>178488</v>
      </c>
      <c r="E339" s="2">
        <v>127391</v>
      </c>
      <c r="F339" s="2">
        <v>0</v>
      </c>
      <c r="G339" s="2">
        <v>119793</v>
      </c>
      <c r="H339" s="2">
        <v>852</v>
      </c>
      <c r="I339" s="2">
        <f t="shared" si="5"/>
        <v>424820</v>
      </c>
      <c r="J339" s="2">
        <v>338801589</v>
      </c>
      <c r="K339" s="3">
        <v>1.2538902230473299</v>
      </c>
      <c r="L339" s="2">
        <v>571498</v>
      </c>
      <c r="M339" s="12">
        <v>3397481</v>
      </c>
    </row>
    <row r="340" spans="1:13" ht="15">
      <c r="A340" s="1" t="s">
        <v>821</v>
      </c>
      <c r="B340" s="1" t="s">
        <v>822</v>
      </c>
      <c r="C340" s="1" t="s">
        <v>804</v>
      </c>
      <c r="D340" s="2">
        <v>341549</v>
      </c>
      <c r="E340" s="2">
        <v>265280</v>
      </c>
      <c r="F340" s="2">
        <v>0</v>
      </c>
      <c r="G340" s="2">
        <v>19488</v>
      </c>
      <c r="H340" s="2">
        <v>0</v>
      </c>
      <c r="I340" s="2">
        <f t="shared" si="5"/>
        <v>626317</v>
      </c>
      <c r="J340" s="2">
        <v>116193995</v>
      </c>
      <c r="K340" s="3">
        <v>5.39026995327943</v>
      </c>
      <c r="L340" s="2">
        <v>0</v>
      </c>
      <c r="M340" s="12">
        <v>1145231</v>
      </c>
    </row>
    <row r="341" spans="1:13" ht="15">
      <c r="A341" s="1" t="s">
        <v>823</v>
      </c>
      <c r="B341" s="1" t="s">
        <v>824</v>
      </c>
      <c r="C341" s="1" t="s">
        <v>804</v>
      </c>
      <c r="D341" s="2">
        <v>53950</v>
      </c>
      <c r="E341" s="2">
        <v>0</v>
      </c>
      <c r="F341" s="2">
        <v>0</v>
      </c>
      <c r="G341" s="2">
        <v>65803</v>
      </c>
      <c r="H341" s="2">
        <v>43</v>
      </c>
      <c r="I341" s="2">
        <f t="shared" si="5"/>
        <v>119710</v>
      </c>
      <c r="J341" s="2">
        <v>115021022</v>
      </c>
      <c r="K341" s="3">
        <v>1.04076626966504</v>
      </c>
      <c r="L341" s="2">
        <v>191519</v>
      </c>
      <c r="M341" s="12">
        <v>1143583</v>
      </c>
    </row>
    <row r="342" spans="1:13" ht="15">
      <c r="A342" s="1" t="s">
        <v>825</v>
      </c>
      <c r="B342" s="1" t="s">
        <v>826</v>
      </c>
      <c r="C342" s="1" t="s">
        <v>804</v>
      </c>
      <c r="D342" s="2">
        <v>0</v>
      </c>
      <c r="E342" s="2">
        <v>0</v>
      </c>
      <c r="F342" s="2">
        <v>0</v>
      </c>
      <c r="G342" s="2">
        <v>183728</v>
      </c>
      <c r="H342" s="2">
        <v>0</v>
      </c>
      <c r="I342" s="2">
        <f t="shared" si="5"/>
        <v>183728</v>
      </c>
      <c r="J342" s="2">
        <v>240888150</v>
      </c>
      <c r="K342" s="3">
        <v>0.762710826580718</v>
      </c>
      <c r="L342" s="2">
        <v>379097</v>
      </c>
      <c r="M342" s="12">
        <v>2177451</v>
      </c>
    </row>
    <row r="343" spans="1:13" ht="15">
      <c r="A343" s="1" t="s">
        <v>827</v>
      </c>
      <c r="B343" s="1" t="s">
        <v>828</v>
      </c>
      <c r="C343" s="1" t="s">
        <v>804</v>
      </c>
      <c r="D343" s="2">
        <v>0</v>
      </c>
      <c r="E343" s="2">
        <v>52000</v>
      </c>
      <c r="F343" s="2">
        <v>80581</v>
      </c>
      <c r="G343" s="2">
        <v>171489</v>
      </c>
      <c r="H343" s="2">
        <v>91</v>
      </c>
      <c r="I343" s="2">
        <f t="shared" si="5"/>
        <v>303979</v>
      </c>
      <c r="J343" s="2">
        <v>133723601</v>
      </c>
      <c r="K343" s="3">
        <v>2.27318885916032</v>
      </c>
      <c r="L343" s="2">
        <v>0</v>
      </c>
      <c r="M343" s="12">
        <v>1346863</v>
      </c>
    </row>
    <row r="344" spans="1:13" ht="15">
      <c r="A344" s="1" t="s">
        <v>829</v>
      </c>
      <c r="B344" s="1" t="s">
        <v>415</v>
      </c>
      <c r="C344" s="1" t="s">
        <v>830</v>
      </c>
      <c r="D344" s="2">
        <v>427634</v>
      </c>
      <c r="E344" s="2">
        <v>186900</v>
      </c>
      <c r="F344" s="2">
        <v>0</v>
      </c>
      <c r="G344" s="2">
        <v>3200</v>
      </c>
      <c r="H344" s="2">
        <v>0</v>
      </c>
      <c r="I344" s="2">
        <f t="shared" si="5"/>
        <v>617734</v>
      </c>
      <c r="J344" s="2">
        <v>160692727</v>
      </c>
      <c r="K344" s="3">
        <v>3.8441938943509197</v>
      </c>
      <c r="L344" s="2">
        <v>68356</v>
      </c>
      <c r="M344" s="12">
        <v>645736</v>
      </c>
    </row>
    <row r="345" spans="1:13" ht="15">
      <c r="A345" s="1" t="s">
        <v>831</v>
      </c>
      <c r="B345" s="1" t="s">
        <v>832</v>
      </c>
      <c r="C345" s="1" t="s">
        <v>830</v>
      </c>
      <c r="D345" s="2">
        <v>29400</v>
      </c>
      <c r="E345" s="2">
        <v>622183</v>
      </c>
      <c r="F345" s="2">
        <v>118080</v>
      </c>
      <c r="G345" s="2">
        <v>94719</v>
      </c>
      <c r="H345" s="2">
        <v>0</v>
      </c>
      <c r="I345" s="2">
        <f t="shared" si="5"/>
        <v>864382</v>
      </c>
      <c r="J345" s="2">
        <v>482887699</v>
      </c>
      <c r="K345" s="3">
        <v>1.7900269602850198</v>
      </c>
      <c r="L345" s="2">
        <v>80000</v>
      </c>
      <c r="M345" s="12">
        <v>1968284</v>
      </c>
    </row>
    <row r="346" spans="1:13" ht="15">
      <c r="A346" s="1" t="s">
        <v>833</v>
      </c>
      <c r="B346" s="1" t="s">
        <v>834</v>
      </c>
      <c r="C346" s="1" t="s">
        <v>830</v>
      </c>
      <c r="D346" s="2">
        <v>1655796</v>
      </c>
      <c r="E346" s="2">
        <v>1363758</v>
      </c>
      <c r="F346" s="2">
        <v>97276</v>
      </c>
      <c r="G346" s="2">
        <v>80500</v>
      </c>
      <c r="H346" s="2">
        <v>0</v>
      </c>
      <c r="I346" s="2">
        <f t="shared" si="5"/>
        <v>3197330</v>
      </c>
      <c r="J346" s="2">
        <v>534593912</v>
      </c>
      <c r="K346" s="3">
        <v>5.980857484961409</v>
      </c>
      <c r="L346" s="2">
        <v>428100</v>
      </c>
      <c r="M346" s="12">
        <v>2180885</v>
      </c>
    </row>
    <row r="347" spans="1:13" ht="15">
      <c r="A347" s="1" t="s">
        <v>835</v>
      </c>
      <c r="B347" s="1" t="s">
        <v>836</v>
      </c>
      <c r="C347" s="1" t="s">
        <v>830</v>
      </c>
      <c r="D347" s="2">
        <v>1202017</v>
      </c>
      <c r="E347" s="2">
        <v>1370325</v>
      </c>
      <c r="F347" s="2">
        <v>284922</v>
      </c>
      <c r="G347" s="2">
        <v>109302</v>
      </c>
      <c r="H347" s="2">
        <v>0</v>
      </c>
      <c r="I347" s="2">
        <f t="shared" si="5"/>
        <v>2966566</v>
      </c>
      <c r="J347" s="2">
        <v>951655952</v>
      </c>
      <c r="K347" s="3">
        <v>3.11726732099501</v>
      </c>
      <c r="L347" s="2">
        <v>235311</v>
      </c>
      <c r="M347" s="12">
        <v>3903487</v>
      </c>
    </row>
    <row r="348" spans="1:13" ht="15">
      <c r="A348" s="1" t="s">
        <v>837</v>
      </c>
      <c r="B348" s="1" t="s">
        <v>838</v>
      </c>
      <c r="C348" s="1" t="s">
        <v>830</v>
      </c>
      <c r="D348" s="2">
        <v>452198</v>
      </c>
      <c r="E348" s="2">
        <v>633389</v>
      </c>
      <c r="F348" s="2">
        <v>342028</v>
      </c>
      <c r="G348" s="2">
        <v>540005</v>
      </c>
      <c r="H348" s="2">
        <v>0</v>
      </c>
      <c r="I348" s="2">
        <f t="shared" si="5"/>
        <v>1967620</v>
      </c>
      <c r="J348" s="2">
        <v>484110356</v>
      </c>
      <c r="K348" s="3">
        <v>4.06440386084201</v>
      </c>
      <c r="L348" s="2">
        <v>0</v>
      </c>
      <c r="M348" s="12">
        <v>1988533</v>
      </c>
    </row>
    <row r="349" spans="1:13" ht="15">
      <c r="A349" s="1" t="s">
        <v>839</v>
      </c>
      <c r="B349" s="1" t="s">
        <v>840</v>
      </c>
      <c r="C349" s="1" t="s">
        <v>830</v>
      </c>
      <c r="D349" s="2">
        <v>628697</v>
      </c>
      <c r="E349" s="2">
        <v>1052550</v>
      </c>
      <c r="F349" s="2">
        <v>212915</v>
      </c>
      <c r="G349" s="2">
        <v>10100</v>
      </c>
      <c r="H349" s="2">
        <v>0</v>
      </c>
      <c r="I349" s="2">
        <f t="shared" si="5"/>
        <v>1904262</v>
      </c>
      <c r="J349" s="2">
        <v>283955212</v>
      </c>
      <c r="K349" s="3">
        <v>6.70620548426489</v>
      </c>
      <c r="L349" s="2">
        <v>0</v>
      </c>
      <c r="M349" s="12">
        <v>1157136</v>
      </c>
    </row>
    <row r="350" spans="1:13" ht="15">
      <c r="A350" s="1" t="s">
        <v>841</v>
      </c>
      <c r="B350" s="1" t="s">
        <v>842</v>
      </c>
      <c r="C350" s="1" t="s">
        <v>830</v>
      </c>
      <c r="D350" s="2">
        <v>813429</v>
      </c>
      <c r="E350" s="2">
        <v>744997</v>
      </c>
      <c r="F350" s="2">
        <v>103693</v>
      </c>
      <c r="G350" s="2">
        <v>60255</v>
      </c>
      <c r="H350" s="2">
        <v>0</v>
      </c>
      <c r="I350" s="2">
        <f t="shared" si="5"/>
        <v>1722374</v>
      </c>
      <c r="J350" s="2">
        <v>315990768</v>
      </c>
      <c r="K350" s="3">
        <v>5.450709876435379</v>
      </c>
      <c r="L350" s="2">
        <v>317350</v>
      </c>
      <c r="M350" s="12">
        <v>1301659</v>
      </c>
    </row>
    <row r="351" spans="1:13" ht="15">
      <c r="A351" s="1" t="s">
        <v>843</v>
      </c>
      <c r="B351" s="1" t="s">
        <v>844</v>
      </c>
      <c r="C351" s="1" t="s">
        <v>830</v>
      </c>
      <c r="D351" s="2">
        <v>124879</v>
      </c>
      <c r="E351" s="2">
        <v>98804</v>
      </c>
      <c r="F351" s="2">
        <v>33043</v>
      </c>
      <c r="G351" s="2">
        <v>0</v>
      </c>
      <c r="H351" s="2">
        <v>0</v>
      </c>
      <c r="I351" s="2">
        <f t="shared" si="5"/>
        <v>256726</v>
      </c>
      <c r="J351" s="2">
        <v>67264442</v>
      </c>
      <c r="K351" s="3">
        <v>3.8166673559858</v>
      </c>
      <c r="L351" s="2">
        <v>0</v>
      </c>
      <c r="M351" s="12">
        <v>267106</v>
      </c>
    </row>
    <row r="352" spans="1:13" ht="15">
      <c r="A352" s="1" t="s">
        <v>845</v>
      </c>
      <c r="B352" s="1" t="s">
        <v>846</v>
      </c>
      <c r="C352" s="1" t="s">
        <v>830</v>
      </c>
      <c r="D352" s="2">
        <v>1045155</v>
      </c>
      <c r="E352" s="2">
        <v>776216</v>
      </c>
      <c r="F352" s="2">
        <v>166956</v>
      </c>
      <c r="G352" s="2">
        <v>32935</v>
      </c>
      <c r="H352" s="2">
        <v>0</v>
      </c>
      <c r="I352" s="2">
        <f t="shared" si="5"/>
        <v>2021262</v>
      </c>
      <c r="J352" s="2">
        <v>623772295</v>
      </c>
      <c r="K352" s="3">
        <v>3.240384377764</v>
      </c>
      <c r="L352" s="2">
        <v>75000</v>
      </c>
      <c r="M352" s="12">
        <v>2541110</v>
      </c>
    </row>
    <row r="353" spans="1:13" ht="15">
      <c r="A353" s="1" t="s">
        <v>847</v>
      </c>
      <c r="B353" s="1" t="s">
        <v>848</v>
      </c>
      <c r="C353" s="1" t="s">
        <v>830</v>
      </c>
      <c r="D353" s="2">
        <v>383156</v>
      </c>
      <c r="E353" s="2">
        <v>480439</v>
      </c>
      <c r="F353" s="2">
        <v>90000</v>
      </c>
      <c r="G353" s="2">
        <v>0</v>
      </c>
      <c r="H353" s="2">
        <v>0</v>
      </c>
      <c r="I353" s="2">
        <f t="shared" si="5"/>
        <v>953595</v>
      </c>
      <c r="J353" s="2">
        <v>343157184</v>
      </c>
      <c r="K353" s="3">
        <v>2.77888689050438</v>
      </c>
      <c r="L353" s="2">
        <v>0</v>
      </c>
      <c r="M353" s="12">
        <v>1387477</v>
      </c>
    </row>
    <row r="354" spans="1:13" ht="15">
      <c r="A354" s="1" t="s">
        <v>849</v>
      </c>
      <c r="B354" s="1" t="s">
        <v>850</v>
      </c>
      <c r="C354" s="1" t="s">
        <v>830</v>
      </c>
      <c r="D354" s="2">
        <v>318348</v>
      </c>
      <c r="E354" s="2">
        <v>473058</v>
      </c>
      <c r="F354" s="2">
        <v>0</v>
      </c>
      <c r="G354" s="2">
        <v>3000</v>
      </c>
      <c r="H354" s="2">
        <v>0</v>
      </c>
      <c r="I354" s="2">
        <f t="shared" si="5"/>
        <v>794406</v>
      </c>
      <c r="J354" s="2">
        <v>238655344</v>
      </c>
      <c r="K354" s="3">
        <v>3.32867467656622</v>
      </c>
      <c r="L354" s="2">
        <v>68600</v>
      </c>
      <c r="M354" s="12">
        <v>975326</v>
      </c>
    </row>
    <row r="355" spans="1:13" ht="15">
      <c r="A355" s="1" t="s">
        <v>851</v>
      </c>
      <c r="B355" s="1" t="s">
        <v>852</v>
      </c>
      <c r="C355" s="1" t="s">
        <v>830</v>
      </c>
      <c r="D355" s="2">
        <v>295800</v>
      </c>
      <c r="E355" s="2">
        <v>764602</v>
      </c>
      <c r="F355" s="2">
        <v>0</v>
      </c>
      <c r="G355" s="2">
        <v>85610</v>
      </c>
      <c r="H355" s="2">
        <v>0</v>
      </c>
      <c r="I355" s="2">
        <f t="shared" si="5"/>
        <v>1146012</v>
      </c>
      <c r="J355" s="2">
        <v>286107579</v>
      </c>
      <c r="K355" s="3">
        <v>4.00552828417034</v>
      </c>
      <c r="L355" s="2">
        <v>571502</v>
      </c>
      <c r="M355" s="12">
        <v>1180412</v>
      </c>
    </row>
    <row r="356" spans="1:13" ht="15">
      <c r="A356" s="1" t="s">
        <v>853</v>
      </c>
      <c r="B356" s="1" t="s">
        <v>854</v>
      </c>
      <c r="C356" s="1" t="s">
        <v>830</v>
      </c>
      <c r="D356" s="2">
        <v>415178</v>
      </c>
      <c r="E356" s="2">
        <v>241192</v>
      </c>
      <c r="F356" s="2">
        <v>0</v>
      </c>
      <c r="G356" s="2">
        <v>5000</v>
      </c>
      <c r="H356" s="2">
        <v>0</v>
      </c>
      <c r="I356" s="2">
        <f t="shared" si="5"/>
        <v>661370</v>
      </c>
      <c r="J356" s="2">
        <v>79123337</v>
      </c>
      <c r="K356" s="3">
        <v>8.35872228189769</v>
      </c>
      <c r="L356" s="2">
        <v>92975</v>
      </c>
      <c r="M356" s="12">
        <v>319919</v>
      </c>
    </row>
    <row r="357" spans="1:13" ht="15">
      <c r="A357" s="1" t="s">
        <v>855</v>
      </c>
      <c r="B357" s="1" t="s">
        <v>856</v>
      </c>
      <c r="C357" s="1" t="s">
        <v>830</v>
      </c>
      <c r="D357" s="2">
        <v>1442805</v>
      </c>
      <c r="E357" s="2">
        <v>567973</v>
      </c>
      <c r="F357" s="2">
        <v>0</v>
      </c>
      <c r="G357" s="2">
        <v>129972</v>
      </c>
      <c r="H357" s="2">
        <v>0</v>
      </c>
      <c r="I357" s="2">
        <f t="shared" si="5"/>
        <v>2140750</v>
      </c>
      <c r="J357" s="2">
        <v>737181030</v>
      </c>
      <c r="K357" s="3">
        <v>2.9039678354175797</v>
      </c>
      <c r="L357" s="2">
        <v>181000</v>
      </c>
      <c r="M357" s="12">
        <v>3076573</v>
      </c>
    </row>
    <row r="358" spans="1:13" ht="15">
      <c r="A358" s="1" t="s">
        <v>857</v>
      </c>
      <c r="B358" s="1" t="s">
        <v>858</v>
      </c>
      <c r="C358" s="1" t="s">
        <v>859</v>
      </c>
      <c r="D358" s="2">
        <v>927622</v>
      </c>
      <c r="E358" s="2">
        <v>625583</v>
      </c>
      <c r="F358" s="2">
        <v>123000</v>
      </c>
      <c r="G358" s="2">
        <v>0</v>
      </c>
      <c r="H358" s="2">
        <v>0</v>
      </c>
      <c r="I358" s="2">
        <f t="shared" si="5"/>
        <v>1676205</v>
      </c>
      <c r="J358" s="2">
        <v>548794406</v>
      </c>
      <c r="K358" s="3">
        <v>3.05434053567959</v>
      </c>
      <c r="L358" s="2">
        <v>17653</v>
      </c>
      <c r="M358" s="12">
        <v>1214446</v>
      </c>
    </row>
    <row r="359" spans="1:13" ht="15">
      <c r="A359" s="1" t="s">
        <v>860</v>
      </c>
      <c r="B359" s="1" t="s">
        <v>861</v>
      </c>
      <c r="C359" s="1" t="s">
        <v>859</v>
      </c>
      <c r="D359" s="2">
        <v>222485</v>
      </c>
      <c r="E359" s="2">
        <v>170350</v>
      </c>
      <c r="F359" s="2">
        <v>0</v>
      </c>
      <c r="G359" s="2">
        <v>0</v>
      </c>
      <c r="H359" s="2">
        <v>0</v>
      </c>
      <c r="I359" s="2">
        <f t="shared" si="5"/>
        <v>392835</v>
      </c>
      <c r="J359" s="2">
        <v>121048237</v>
      </c>
      <c r="K359" s="3">
        <v>3.24527650906638</v>
      </c>
      <c r="L359" s="2">
        <v>0</v>
      </c>
      <c r="M359" s="12">
        <v>270799</v>
      </c>
    </row>
    <row r="360" spans="1:13" ht="15">
      <c r="A360" s="1" t="s">
        <v>862</v>
      </c>
      <c r="B360" s="1" t="s">
        <v>863</v>
      </c>
      <c r="C360" s="1" t="s">
        <v>859</v>
      </c>
      <c r="D360" s="2">
        <v>244775</v>
      </c>
      <c r="E360" s="2">
        <v>182221</v>
      </c>
      <c r="F360" s="2">
        <v>0</v>
      </c>
      <c r="G360" s="2">
        <v>0</v>
      </c>
      <c r="H360" s="2">
        <v>0</v>
      </c>
      <c r="I360" s="2">
        <f t="shared" si="5"/>
        <v>426996</v>
      </c>
      <c r="J360" s="2">
        <v>73717577</v>
      </c>
      <c r="K360" s="3">
        <v>5.79232277262721</v>
      </c>
      <c r="L360" s="2">
        <v>0</v>
      </c>
      <c r="M360" s="12">
        <v>166511</v>
      </c>
    </row>
    <row r="361" spans="1:13" ht="15">
      <c r="A361" s="1" t="s">
        <v>864</v>
      </c>
      <c r="B361" s="1" t="s">
        <v>865</v>
      </c>
      <c r="C361" s="1" t="s">
        <v>859</v>
      </c>
      <c r="D361" s="2">
        <v>1781168</v>
      </c>
      <c r="E361" s="2">
        <v>807876</v>
      </c>
      <c r="F361" s="2">
        <v>0</v>
      </c>
      <c r="G361" s="2">
        <v>765119</v>
      </c>
      <c r="H361" s="2">
        <v>0</v>
      </c>
      <c r="I361" s="2">
        <f t="shared" si="5"/>
        <v>3354163</v>
      </c>
      <c r="J361" s="2">
        <v>637031504</v>
      </c>
      <c r="K361" s="3">
        <v>5.2653016042986795</v>
      </c>
      <c r="L361" s="2">
        <v>299075</v>
      </c>
      <c r="M361" s="12">
        <v>1410952</v>
      </c>
    </row>
    <row r="362" spans="1:13" ht="15">
      <c r="A362" s="1" t="s">
        <v>866</v>
      </c>
      <c r="B362" s="1" t="s">
        <v>867</v>
      </c>
      <c r="C362" s="1" t="s">
        <v>859</v>
      </c>
      <c r="D362" s="2">
        <v>1184130</v>
      </c>
      <c r="E362" s="2">
        <v>256266</v>
      </c>
      <c r="F362" s="2">
        <v>113030</v>
      </c>
      <c r="G362" s="2">
        <v>0</v>
      </c>
      <c r="H362" s="2">
        <v>0</v>
      </c>
      <c r="I362" s="2">
        <f t="shared" si="5"/>
        <v>1553426</v>
      </c>
      <c r="J362" s="2">
        <v>280291194</v>
      </c>
      <c r="K362" s="3">
        <v>5.54218624506626</v>
      </c>
      <c r="L362" s="2">
        <v>0</v>
      </c>
      <c r="M362" s="12">
        <v>623699</v>
      </c>
    </row>
    <row r="363" spans="1:13" ht="15">
      <c r="A363" s="1" t="s">
        <v>868</v>
      </c>
      <c r="B363" s="1" t="s">
        <v>869</v>
      </c>
      <c r="C363" s="1" t="s">
        <v>859</v>
      </c>
      <c r="D363" s="2">
        <v>1081161</v>
      </c>
      <c r="E363" s="2">
        <v>724306</v>
      </c>
      <c r="F363" s="2">
        <v>138104</v>
      </c>
      <c r="G363" s="2">
        <v>47517</v>
      </c>
      <c r="H363" s="2">
        <v>0</v>
      </c>
      <c r="I363" s="2">
        <f t="shared" si="5"/>
        <v>1991088</v>
      </c>
      <c r="J363" s="2">
        <v>457350635</v>
      </c>
      <c r="K363" s="3">
        <v>4.3535262610928696</v>
      </c>
      <c r="L363" s="2">
        <v>0</v>
      </c>
      <c r="M363" s="12">
        <v>1046479</v>
      </c>
    </row>
    <row r="364" spans="1:13" ht="15">
      <c r="A364" s="1" t="s">
        <v>870</v>
      </c>
      <c r="B364" s="1" t="s">
        <v>871</v>
      </c>
      <c r="C364" s="1" t="s">
        <v>859</v>
      </c>
      <c r="D364" s="2">
        <v>2164861</v>
      </c>
      <c r="E364" s="2">
        <v>760255</v>
      </c>
      <c r="F364" s="2">
        <v>0</v>
      </c>
      <c r="G364" s="2">
        <v>373625</v>
      </c>
      <c r="H364" s="2">
        <v>0</v>
      </c>
      <c r="I364" s="2">
        <f t="shared" si="5"/>
        <v>3298741</v>
      </c>
      <c r="J364" s="2">
        <v>900394009</v>
      </c>
      <c r="K364" s="3">
        <v>3.6636638705133797</v>
      </c>
      <c r="L364" s="2">
        <v>479438</v>
      </c>
      <c r="M364" s="12">
        <v>2013750</v>
      </c>
    </row>
    <row r="365" spans="1:13" ht="15">
      <c r="A365" s="1" t="s">
        <v>872</v>
      </c>
      <c r="B365" s="1" t="s">
        <v>873</v>
      </c>
      <c r="C365" s="1" t="s">
        <v>859</v>
      </c>
      <c r="D365" s="2">
        <v>287360</v>
      </c>
      <c r="E365" s="2">
        <v>259000</v>
      </c>
      <c r="F365" s="2">
        <v>56400</v>
      </c>
      <c r="G365" s="2">
        <v>0</v>
      </c>
      <c r="H365" s="2">
        <v>0</v>
      </c>
      <c r="I365" s="2">
        <f t="shared" si="5"/>
        <v>602760</v>
      </c>
      <c r="J365" s="2">
        <v>121671691</v>
      </c>
      <c r="K365" s="3">
        <v>4.953987201509349</v>
      </c>
      <c r="L365" s="2">
        <v>0</v>
      </c>
      <c r="M365" s="12">
        <v>271889</v>
      </c>
    </row>
    <row r="366" spans="1:13" ht="15">
      <c r="A366" s="1" t="s">
        <v>874</v>
      </c>
      <c r="B366" s="1" t="s">
        <v>875</v>
      </c>
      <c r="C366" s="1" t="s">
        <v>859</v>
      </c>
      <c r="D366" s="2">
        <v>638960</v>
      </c>
      <c r="E366" s="2">
        <v>392325</v>
      </c>
      <c r="F366" s="2">
        <v>0</v>
      </c>
      <c r="G366" s="2">
        <v>135200</v>
      </c>
      <c r="H366" s="2">
        <v>0</v>
      </c>
      <c r="I366" s="2">
        <f t="shared" si="5"/>
        <v>1166485</v>
      </c>
      <c r="J366" s="2">
        <v>257073154</v>
      </c>
      <c r="K366" s="3">
        <v>4.53756054200821</v>
      </c>
      <c r="L366" s="2">
        <v>77000</v>
      </c>
      <c r="M366" s="12">
        <v>571971</v>
      </c>
    </row>
    <row r="367" spans="1:13" ht="15">
      <c r="A367" s="1" t="s">
        <v>876</v>
      </c>
      <c r="B367" s="1" t="s">
        <v>877</v>
      </c>
      <c r="C367" s="1" t="s">
        <v>878</v>
      </c>
      <c r="D367" s="2">
        <v>93292</v>
      </c>
      <c r="E367" s="2">
        <v>277550</v>
      </c>
      <c r="F367" s="2">
        <v>0</v>
      </c>
      <c r="G367" s="2">
        <v>700</v>
      </c>
      <c r="H367" s="2">
        <v>0</v>
      </c>
      <c r="I367" s="2">
        <f t="shared" si="5"/>
        <v>371542</v>
      </c>
      <c r="J367" s="2">
        <v>74357172</v>
      </c>
      <c r="K367" s="3">
        <v>4.99672042395588</v>
      </c>
      <c r="L367" s="2">
        <v>67496</v>
      </c>
      <c r="M367" s="12">
        <v>413583</v>
      </c>
    </row>
    <row r="368" spans="1:13" ht="15">
      <c r="A368" s="1" t="s">
        <v>879</v>
      </c>
      <c r="B368" s="1" t="s">
        <v>880</v>
      </c>
      <c r="C368" s="1" t="s">
        <v>878</v>
      </c>
      <c r="D368" s="2">
        <v>4764</v>
      </c>
      <c r="E368" s="2">
        <v>158460</v>
      </c>
      <c r="F368" s="2">
        <v>41904</v>
      </c>
      <c r="G368" s="2">
        <v>0</v>
      </c>
      <c r="H368" s="2">
        <v>0</v>
      </c>
      <c r="I368" s="2">
        <f t="shared" si="5"/>
        <v>205128</v>
      </c>
      <c r="J368" s="2">
        <v>55411210</v>
      </c>
      <c r="K368" s="3">
        <v>3.7019224088411</v>
      </c>
      <c r="L368" s="2">
        <v>0</v>
      </c>
      <c r="M368" s="12">
        <v>307076</v>
      </c>
    </row>
    <row r="369" spans="1:13" ht="15">
      <c r="A369" s="1" t="s">
        <v>881</v>
      </c>
      <c r="B369" s="1" t="s">
        <v>882</v>
      </c>
      <c r="C369" s="1" t="s">
        <v>878</v>
      </c>
      <c r="D369" s="2">
        <v>73254</v>
      </c>
      <c r="E369" s="2">
        <v>152053</v>
      </c>
      <c r="F369" s="2">
        <v>73267</v>
      </c>
      <c r="G369" s="2">
        <v>0</v>
      </c>
      <c r="H369" s="2">
        <v>0</v>
      </c>
      <c r="I369" s="2">
        <f t="shared" si="5"/>
        <v>298574</v>
      </c>
      <c r="J369" s="2">
        <v>89068645</v>
      </c>
      <c r="K369" s="3">
        <v>3.35217853600445</v>
      </c>
      <c r="L369" s="2">
        <v>0</v>
      </c>
      <c r="M369" s="12">
        <v>498307</v>
      </c>
    </row>
    <row r="370" spans="1:13" ht="15">
      <c r="A370" s="1" t="s">
        <v>883</v>
      </c>
      <c r="B370" s="1" t="s">
        <v>884</v>
      </c>
      <c r="C370" s="1" t="s">
        <v>878</v>
      </c>
      <c r="D370" s="2">
        <v>971390</v>
      </c>
      <c r="E370" s="2">
        <v>531765</v>
      </c>
      <c r="F370" s="2">
        <v>381150</v>
      </c>
      <c r="G370" s="2">
        <v>113556</v>
      </c>
      <c r="H370" s="2">
        <v>0</v>
      </c>
      <c r="I370" s="2">
        <f t="shared" si="5"/>
        <v>1997861</v>
      </c>
      <c r="J370" s="2">
        <v>403007635</v>
      </c>
      <c r="K370" s="3">
        <v>4.95737754447258</v>
      </c>
      <c r="L370" s="2">
        <v>0</v>
      </c>
      <c r="M370" s="12">
        <v>2346302</v>
      </c>
    </row>
    <row r="371" spans="1:13" ht="15">
      <c r="A371" s="1" t="s">
        <v>885</v>
      </c>
      <c r="B371" s="1" t="s">
        <v>886</v>
      </c>
      <c r="C371" s="1" t="s">
        <v>878</v>
      </c>
      <c r="D371" s="2">
        <v>728129</v>
      </c>
      <c r="E371" s="2">
        <v>481427</v>
      </c>
      <c r="F371" s="2">
        <v>0</v>
      </c>
      <c r="G371" s="2">
        <v>29301</v>
      </c>
      <c r="H371" s="2">
        <v>0</v>
      </c>
      <c r="I371" s="2">
        <f t="shared" si="5"/>
        <v>1238857</v>
      </c>
      <c r="J371" s="2">
        <v>384157148</v>
      </c>
      <c r="K371" s="3">
        <v>3.2248703595644095</v>
      </c>
      <c r="L371" s="2">
        <v>97385</v>
      </c>
      <c r="M371" s="12">
        <v>2401272</v>
      </c>
    </row>
    <row r="372" spans="1:13" ht="15">
      <c r="A372" s="1" t="s">
        <v>887</v>
      </c>
      <c r="B372" s="1" t="s">
        <v>888</v>
      </c>
      <c r="C372" s="1" t="s">
        <v>878</v>
      </c>
      <c r="D372" s="2">
        <v>555900</v>
      </c>
      <c r="E372" s="2">
        <v>500188</v>
      </c>
      <c r="F372" s="2">
        <v>0</v>
      </c>
      <c r="G372" s="2">
        <v>19578</v>
      </c>
      <c r="H372" s="2">
        <v>0</v>
      </c>
      <c r="I372" s="2">
        <f t="shared" si="5"/>
        <v>1075666</v>
      </c>
      <c r="J372" s="2">
        <v>367361845</v>
      </c>
      <c r="K372" s="3">
        <v>2.92808307297128</v>
      </c>
      <c r="L372" s="2">
        <v>116722</v>
      </c>
      <c r="M372" s="12">
        <v>2039027</v>
      </c>
    </row>
    <row r="373" spans="1:13" ht="15">
      <c r="A373" s="1" t="s">
        <v>889</v>
      </c>
      <c r="B373" s="1" t="s">
        <v>890</v>
      </c>
      <c r="C373" s="1" t="s">
        <v>878</v>
      </c>
      <c r="D373" s="2">
        <v>58200</v>
      </c>
      <c r="E373" s="2">
        <v>197700</v>
      </c>
      <c r="F373" s="2">
        <v>0</v>
      </c>
      <c r="G373" s="2">
        <v>0</v>
      </c>
      <c r="H373" s="2">
        <v>0</v>
      </c>
      <c r="I373" s="2">
        <f t="shared" si="5"/>
        <v>255900</v>
      </c>
      <c r="J373" s="2">
        <v>79839754</v>
      </c>
      <c r="K373" s="3">
        <v>3.2051701962909402</v>
      </c>
      <c r="L373" s="2">
        <v>73443</v>
      </c>
      <c r="M373" s="12">
        <v>438117</v>
      </c>
    </row>
    <row r="374" spans="1:13" ht="15">
      <c r="A374" s="1" t="s">
        <v>891</v>
      </c>
      <c r="B374" s="1" t="s">
        <v>892</v>
      </c>
      <c r="C374" s="1" t="s">
        <v>878</v>
      </c>
      <c r="D374" s="2">
        <v>66419</v>
      </c>
      <c r="E374" s="2">
        <v>168822</v>
      </c>
      <c r="F374" s="2">
        <v>56395</v>
      </c>
      <c r="G374" s="2">
        <v>0</v>
      </c>
      <c r="H374" s="2">
        <v>0</v>
      </c>
      <c r="I374" s="2">
        <f t="shared" si="5"/>
        <v>291636</v>
      </c>
      <c r="J374" s="2">
        <v>79175577</v>
      </c>
      <c r="K374" s="3">
        <v>3.6834085844426503</v>
      </c>
      <c r="L374" s="2">
        <v>0</v>
      </c>
      <c r="M374" s="12">
        <v>437856</v>
      </c>
    </row>
    <row r="375" spans="1:13" ht="15">
      <c r="A375" s="1" t="s">
        <v>893</v>
      </c>
      <c r="B375" s="1" t="s">
        <v>894</v>
      </c>
      <c r="C375" s="1" t="s">
        <v>878</v>
      </c>
      <c r="D375" s="2">
        <v>213500</v>
      </c>
      <c r="E375" s="2">
        <v>98340</v>
      </c>
      <c r="F375" s="2">
        <v>72701</v>
      </c>
      <c r="G375" s="2">
        <v>0</v>
      </c>
      <c r="H375" s="2">
        <v>0</v>
      </c>
      <c r="I375" s="2">
        <f t="shared" si="5"/>
        <v>384541</v>
      </c>
      <c r="J375" s="2">
        <v>161633920</v>
      </c>
      <c r="K375" s="3">
        <v>2.37908602352773</v>
      </c>
      <c r="L375" s="2">
        <v>0</v>
      </c>
      <c r="M375" s="12">
        <v>901090</v>
      </c>
    </row>
    <row r="376" spans="1:13" ht="15">
      <c r="A376" s="1" t="s">
        <v>895</v>
      </c>
      <c r="B376" s="1" t="s">
        <v>896</v>
      </c>
      <c r="C376" s="1" t="s">
        <v>878</v>
      </c>
      <c r="D376" s="2">
        <v>123000</v>
      </c>
      <c r="E376" s="2">
        <v>44300</v>
      </c>
      <c r="F376" s="2">
        <v>103486</v>
      </c>
      <c r="G376" s="2">
        <v>403</v>
      </c>
      <c r="H376" s="2">
        <v>0</v>
      </c>
      <c r="I376" s="2">
        <f t="shared" si="5"/>
        <v>271189</v>
      </c>
      <c r="J376" s="2">
        <v>109629103</v>
      </c>
      <c r="K376" s="3">
        <v>2.47369532887631</v>
      </c>
      <c r="L376" s="2">
        <v>0</v>
      </c>
      <c r="M376" s="12">
        <v>603113</v>
      </c>
    </row>
    <row r="377" spans="1:13" ht="15">
      <c r="A377" s="1" t="s">
        <v>897</v>
      </c>
      <c r="B377" s="1" t="s">
        <v>898</v>
      </c>
      <c r="C377" s="1" t="s">
        <v>878</v>
      </c>
      <c r="D377" s="2">
        <v>64298</v>
      </c>
      <c r="E377" s="2">
        <v>142531</v>
      </c>
      <c r="F377" s="2">
        <v>62330</v>
      </c>
      <c r="G377" s="2">
        <v>0</v>
      </c>
      <c r="H377" s="2">
        <v>0</v>
      </c>
      <c r="I377" s="2">
        <f t="shared" si="5"/>
        <v>269159</v>
      </c>
      <c r="J377" s="2">
        <v>46684938</v>
      </c>
      <c r="K377" s="3">
        <v>5.76543552440832</v>
      </c>
      <c r="L377" s="2">
        <v>0</v>
      </c>
      <c r="M377" s="12">
        <v>255852</v>
      </c>
    </row>
    <row r="378" spans="1:13" ht="15">
      <c r="A378" s="1" t="s">
        <v>899</v>
      </c>
      <c r="B378" s="1" t="s">
        <v>900</v>
      </c>
      <c r="C378" s="1" t="s">
        <v>878</v>
      </c>
      <c r="D378" s="2">
        <v>144495</v>
      </c>
      <c r="E378" s="2">
        <v>491982</v>
      </c>
      <c r="F378" s="2">
        <v>88141</v>
      </c>
      <c r="G378" s="2">
        <v>0</v>
      </c>
      <c r="H378" s="2">
        <v>0</v>
      </c>
      <c r="I378" s="2">
        <f t="shared" si="5"/>
        <v>724618</v>
      </c>
      <c r="J378" s="2">
        <v>192873817</v>
      </c>
      <c r="K378" s="3">
        <v>3.75695369786766</v>
      </c>
      <c r="L378" s="2">
        <v>0</v>
      </c>
      <c r="M378" s="12">
        <v>1055849</v>
      </c>
    </row>
    <row r="379" spans="1:13" ht="15">
      <c r="A379" s="1" t="s">
        <v>901</v>
      </c>
      <c r="B379" s="1" t="s">
        <v>902</v>
      </c>
      <c r="C379" s="1" t="s">
        <v>878</v>
      </c>
      <c r="D379" s="2">
        <v>329038</v>
      </c>
      <c r="E379" s="2">
        <v>221170</v>
      </c>
      <c r="F379" s="2">
        <v>115442</v>
      </c>
      <c r="G379" s="2">
        <v>0</v>
      </c>
      <c r="H379" s="2">
        <v>0</v>
      </c>
      <c r="I379" s="2">
        <f t="shared" si="5"/>
        <v>665650</v>
      </c>
      <c r="J379" s="2">
        <v>193652531</v>
      </c>
      <c r="K379" s="3">
        <v>3.43734211250769</v>
      </c>
      <c r="L379" s="2">
        <v>0</v>
      </c>
      <c r="M379" s="12">
        <v>1062944</v>
      </c>
    </row>
    <row r="380" spans="1:13" ht="15">
      <c r="A380" s="1" t="s">
        <v>903</v>
      </c>
      <c r="B380" s="1" t="s">
        <v>904</v>
      </c>
      <c r="C380" s="1" t="s">
        <v>878</v>
      </c>
      <c r="D380" s="2">
        <v>81710</v>
      </c>
      <c r="E380" s="2">
        <v>292416</v>
      </c>
      <c r="F380" s="2">
        <v>0</v>
      </c>
      <c r="G380" s="2">
        <v>10800</v>
      </c>
      <c r="H380" s="2">
        <v>0</v>
      </c>
      <c r="I380" s="2">
        <f t="shared" si="5"/>
        <v>384926</v>
      </c>
      <c r="J380" s="2">
        <v>127717898</v>
      </c>
      <c r="K380" s="3">
        <v>3.01387672384022</v>
      </c>
      <c r="L380" s="2">
        <v>156186</v>
      </c>
      <c r="M380" s="12">
        <v>700461</v>
      </c>
    </row>
    <row r="381" spans="1:13" ht="15">
      <c r="A381" s="1" t="s">
        <v>905</v>
      </c>
      <c r="B381" s="1" t="s">
        <v>906</v>
      </c>
      <c r="C381" s="1" t="s">
        <v>878</v>
      </c>
      <c r="D381" s="2">
        <v>195991</v>
      </c>
      <c r="E381" s="2">
        <v>383310</v>
      </c>
      <c r="F381" s="2">
        <v>167799</v>
      </c>
      <c r="G381" s="2">
        <v>15300</v>
      </c>
      <c r="H381" s="2">
        <v>0</v>
      </c>
      <c r="I381" s="2">
        <f t="shared" si="5"/>
        <v>762400</v>
      </c>
      <c r="J381" s="2">
        <v>160493992</v>
      </c>
      <c r="K381" s="3">
        <v>4.75033358258046</v>
      </c>
      <c r="L381" s="2">
        <v>0</v>
      </c>
      <c r="M381" s="12">
        <v>890553</v>
      </c>
    </row>
    <row r="382" spans="1:13" ht="15">
      <c r="A382" s="1" t="s">
        <v>907</v>
      </c>
      <c r="B382" s="1" t="s">
        <v>908</v>
      </c>
      <c r="C382" s="1" t="s">
        <v>878</v>
      </c>
      <c r="D382" s="2">
        <v>172735</v>
      </c>
      <c r="E382" s="2">
        <v>99250</v>
      </c>
      <c r="F382" s="2">
        <v>0</v>
      </c>
      <c r="G382" s="2">
        <v>14061</v>
      </c>
      <c r="H382" s="2">
        <v>0</v>
      </c>
      <c r="I382" s="2">
        <f t="shared" si="5"/>
        <v>286046</v>
      </c>
      <c r="J382" s="2">
        <v>47410560</v>
      </c>
      <c r="K382" s="3">
        <v>6.03338159262409</v>
      </c>
      <c r="L382" s="2">
        <v>64821</v>
      </c>
      <c r="M382" s="12">
        <v>262322</v>
      </c>
    </row>
    <row r="383" spans="1:13" ht="15">
      <c r="A383" s="1" t="s">
        <v>909</v>
      </c>
      <c r="B383" s="1" t="s">
        <v>910</v>
      </c>
      <c r="C383" s="1" t="s">
        <v>878</v>
      </c>
      <c r="D383" s="2">
        <v>157875</v>
      </c>
      <c r="E383" s="2">
        <v>253400</v>
      </c>
      <c r="F383" s="2">
        <v>34598</v>
      </c>
      <c r="G383" s="2">
        <v>4600</v>
      </c>
      <c r="H383" s="2">
        <v>0</v>
      </c>
      <c r="I383" s="2">
        <f t="shared" si="5"/>
        <v>450473</v>
      </c>
      <c r="J383" s="2">
        <v>65603639</v>
      </c>
      <c r="K383" s="3">
        <v>6.866585556328669</v>
      </c>
      <c r="L383" s="2">
        <v>0</v>
      </c>
      <c r="M383" s="12">
        <v>362873</v>
      </c>
    </row>
    <row r="384" spans="1:13" ht="15">
      <c r="A384" s="1" t="s">
        <v>911</v>
      </c>
      <c r="B384" s="1" t="s">
        <v>912</v>
      </c>
      <c r="C384" s="1" t="s">
        <v>878</v>
      </c>
      <c r="D384" s="2">
        <v>2810111</v>
      </c>
      <c r="E384" s="2">
        <v>637366</v>
      </c>
      <c r="F384" s="2">
        <v>5500</v>
      </c>
      <c r="G384" s="2">
        <v>399667</v>
      </c>
      <c r="H384" s="2">
        <v>0</v>
      </c>
      <c r="I384" s="2">
        <f t="shared" si="5"/>
        <v>3852644</v>
      </c>
      <c r="J384" s="2">
        <v>1738464487</v>
      </c>
      <c r="K384" s="3">
        <v>2.21611889619233</v>
      </c>
      <c r="L384" s="2">
        <v>397479</v>
      </c>
      <c r="M384" s="12">
        <v>9424708</v>
      </c>
    </row>
    <row r="385" spans="1:13" ht="15">
      <c r="A385" s="1" t="s">
        <v>913</v>
      </c>
      <c r="B385" s="1" t="s">
        <v>914</v>
      </c>
      <c r="C385" s="1" t="s">
        <v>878</v>
      </c>
      <c r="D385" s="2">
        <v>145516</v>
      </c>
      <c r="E385" s="2">
        <v>99882</v>
      </c>
      <c r="F385" s="2">
        <v>118794</v>
      </c>
      <c r="G385" s="2">
        <v>0</v>
      </c>
      <c r="H385" s="2">
        <v>0</v>
      </c>
      <c r="I385" s="2">
        <f t="shared" si="5"/>
        <v>364192</v>
      </c>
      <c r="J385" s="2">
        <v>102998126</v>
      </c>
      <c r="K385" s="3">
        <v>3.5359089931403203</v>
      </c>
      <c r="L385" s="2">
        <v>9484</v>
      </c>
      <c r="M385" s="12">
        <v>568100</v>
      </c>
    </row>
    <row r="386" spans="1:13" ht="15">
      <c r="A386" s="1" t="s">
        <v>915</v>
      </c>
      <c r="B386" s="1" t="s">
        <v>916</v>
      </c>
      <c r="C386" s="1" t="s">
        <v>917</v>
      </c>
      <c r="D386" s="2">
        <v>488786</v>
      </c>
      <c r="E386" s="2">
        <v>0</v>
      </c>
      <c r="F386" s="2">
        <v>34000</v>
      </c>
      <c r="G386" s="2">
        <v>83486</v>
      </c>
      <c r="H386" s="2">
        <v>0</v>
      </c>
      <c r="I386" s="2">
        <f t="shared" si="5"/>
        <v>606272</v>
      </c>
      <c r="J386" s="2">
        <v>278770076</v>
      </c>
      <c r="K386" s="3">
        <v>2.17481018299826</v>
      </c>
      <c r="L386" s="2">
        <v>210929</v>
      </c>
      <c r="M386" s="12">
        <v>1797422</v>
      </c>
    </row>
    <row r="387" spans="1:13" ht="15">
      <c r="A387" s="1" t="s">
        <v>918</v>
      </c>
      <c r="B387" s="1" t="s">
        <v>919</v>
      </c>
      <c r="C387" s="1" t="s">
        <v>917</v>
      </c>
      <c r="D387" s="2">
        <v>444226</v>
      </c>
      <c r="E387" s="2">
        <v>0</v>
      </c>
      <c r="F387" s="2">
        <v>189069</v>
      </c>
      <c r="G387" s="2">
        <v>55560</v>
      </c>
      <c r="H387" s="2">
        <v>0</v>
      </c>
      <c r="I387" s="2">
        <f t="shared" si="5"/>
        <v>688855</v>
      </c>
      <c r="J387" s="2">
        <v>642760775</v>
      </c>
      <c r="K387" s="3">
        <v>1.07171287793659</v>
      </c>
      <c r="L387" s="2">
        <v>60234</v>
      </c>
      <c r="M387" s="12">
        <v>4252681</v>
      </c>
    </row>
    <row r="388" spans="1:13" ht="15">
      <c r="A388" s="1" t="s">
        <v>920</v>
      </c>
      <c r="B388" s="1" t="s">
        <v>921</v>
      </c>
      <c r="C388" s="1" t="s">
        <v>917</v>
      </c>
      <c r="D388" s="2">
        <v>533636</v>
      </c>
      <c r="E388" s="2">
        <v>0</v>
      </c>
      <c r="F388" s="2">
        <v>76300</v>
      </c>
      <c r="G388" s="2">
        <v>4800</v>
      </c>
      <c r="H388" s="2">
        <v>0</v>
      </c>
      <c r="I388" s="2">
        <f t="shared" si="5"/>
        <v>614736</v>
      </c>
      <c r="J388" s="2">
        <v>92434089</v>
      </c>
      <c r="K388" s="3">
        <v>6.650533441185319</v>
      </c>
      <c r="L388" s="2">
        <v>0</v>
      </c>
      <c r="M388" s="12">
        <v>600347</v>
      </c>
    </row>
    <row r="389" spans="1:13" ht="15">
      <c r="A389" s="1" t="s">
        <v>922</v>
      </c>
      <c r="B389" s="1" t="s">
        <v>923</v>
      </c>
      <c r="C389" s="1" t="s">
        <v>917</v>
      </c>
      <c r="D389" s="2">
        <v>573166</v>
      </c>
      <c r="E389" s="2">
        <v>0</v>
      </c>
      <c r="F389" s="2">
        <v>0</v>
      </c>
      <c r="G389" s="2">
        <v>79434</v>
      </c>
      <c r="H389" s="2">
        <v>0</v>
      </c>
      <c r="I389" s="2">
        <f aca="true" t="shared" si="6" ref="I389:I452">D389+E389+F389+G389-H389</f>
        <v>652600</v>
      </c>
      <c r="J389" s="2">
        <v>444618029</v>
      </c>
      <c r="K389" s="3">
        <v>1.46777673741161</v>
      </c>
      <c r="L389" s="2">
        <v>253502</v>
      </c>
      <c r="M389" s="12">
        <v>2901987</v>
      </c>
    </row>
    <row r="390" spans="1:13" ht="15">
      <c r="A390" s="1" t="s">
        <v>924</v>
      </c>
      <c r="B390" s="1" t="s">
        <v>925</v>
      </c>
      <c r="C390" s="1" t="s">
        <v>917</v>
      </c>
      <c r="D390" s="2">
        <v>224624</v>
      </c>
      <c r="E390" s="2">
        <v>0</v>
      </c>
      <c r="F390" s="2">
        <v>35000</v>
      </c>
      <c r="G390" s="2">
        <v>163882</v>
      </c>
      <c r="H390" s="2">
        <v>0</v>
      </c>
      <c r="I390" s="2">
        <f t="shared" si="6"/>
        <v>423506</v>
      </c>
      <c r="J390" s="2">
        <v>336787353</v>
      </c>
      <c r="K390" s="3">
        <v>1.25748783684285</v>
      </c>
      <c r="L390" s="2">
        <v>0</v>
      </c>
      <c r="M390" s="12">
        <v>2204416</v>
      </c>
    </row>
    <row r="391" spans="1:13" ht="15">
      <c r="A391" s="1" t="s">
        <v>926</v>
      </c>
      <c r="B391" s="1" t="s">
        <v>927</v>
      </c>
      <c r="C391" s="1" t="s">
        <v>917</v>
      </c>
      <c r="D391" s="2">
        <v>713734</v>
      </c>
      <c r="E391" s="2">
        <v>0</v>
      </c>
      <c r="F391" s="2">
        <v>116373</v>
      </c>
      <c r="G391" s="2">
        <v>67426</v>
      </c>
      <c r="H391" s="2">
        <v>0</v>
      </c>
      <c r="I391" s="2">
        <f t="shared" si="6"/>
        <v>897533</v>
      </c>
      <c r="J391" s="2">
        <v>259039982</v>
      </c>
      <c r="K391" s="3">
        <v>3.4648435082117897</v>
      </c>
      <c r="L391" s="2">
        <v>130229</v>
      </c>
      <c r="M391" s="12">
        <v>1713964</v>
      </c>
    </row>
    <row r="392" spans="1:13" ht="15">
      <c r="A392" s="1" t="s">
        <v>928</v>
      </c>
      <c r="B392" s="1" t="s">
        <v>929</v>
      </c>
      <c r="C392" s="1" t="s">
        <v>917</v>
      </c>
      <c r="D392" s="2">
        <v>859884</v>
      </c>
      <c r="E392" s="2">
        <v>0</v>
      </c>
      <c r="F392" s="2">
        <v>0</v>
      </c>
      <c r="G392" s="2">
        <v>177631</v>
      </c>
      <c r="H392" s="2">
        <v>0</v>
      </c>
      <c r="I392" s="2">
        <f t="shared" si="6"/>
        <v>1037515</v>
      </c>
      <c r="J392" s="2">
        <v>702611774</v>
      </c>
      <c r="K392" s="3">
        <v>1.4766547308101299</v>
      </c>
      <c r="L392" s="2">
        <v>373915</v>
      </c>
      <c r="M392" s="12">
        <v>4657368</v>
      </c>
    </row>
    <row r="393" spans="1:13" ht="15">
      <c r="A393" s="1" t="s">
        <v>930</v>
      </c>
      <c r="B393" s="1" t="s">
        <v>931</v>
      </c>
      <c r="C393" s="1" t="s">
        <v>917</v>
      </c>
      <c r="D393" s="2">
        <v>582631</v>
      </c>
      <c r="E393" s="2">
        <v>0</v>
      </c>
      <c r="F393" s="2">
        <v>145725</v>
      </c>
      <c r="G393" s="2">
        <v>146933</v>
      </c>
      <c r="H393" s="2">
        <v>0</v>
      </c>
      <c r="I393" s="2">
        <f t="shared" si="6"/>
        <v>875289</v>
      </c>
      <c r="J393" s="2">
        <v>268156460</v>
      </c>
      <c r="K393" s="3">
        <v>3.26409813136704</v>
      </c>
      <c r="L393" s="2">
        <v>0</v>
      </c>
      <c r="M393" s="12">
        <v>1626239</v>
      </c>
    </row>
    <row r="394" spans="1:13" ht="15">
      <c r="A394" s="1" t="s">
        <v>932</v>
      </c>
      <c r="B394" s="1" t="s">
        <v>933</v>
      </c>
      <c r="C394" s="1" t="s">
        <v>917</v>
      </c>
      <c r="D394" s="2">
        <v>46494</v>
      </c>
      <c r="E394" s="2">
        <v>0</v>
      </c>
      <c r="F394" s="2">
        <v>0</v>
      </c>
      <c r="G394" s="2">
        <v>27594</v>
      </c>
      <c r="H394" s="2">
        <v>0</v>
      </c>
      <c r="I394" s="2">
        <f t="shared" si="6"/>
        <v>74088</v>
      </c>
      <c r="J394" s="2">
        <v>323800608</v>
      </c>
      <c r="K394" s="3">
        <v>0.22880747648256403</v>
      </c>
      <c r="L394" s="2">
        <v>356424</v>
      </c>
      <c r="M394" s="12">
        <v>2134771</v>
      </c>
    </row>
    <row r="395" spans="1:13" ht="15">
      <c r="A395" s="1" t="s">
        <v>934</v>
      </c>
      <c r="B395" s="1" t="s">
        <v>935</v>
      </c>
      <c r="C395" s="1" t="s">
        <v>917</v>
      </c>
      <c r="D395" s="2">
        <v>417795</v>
      </c>
      <c r="E395" s="2">
        <v>0</v>
      </c>
      <c r="F395" s="2">
        <v>73000</v>
      </c>
      <c r="G395" s="2">
        <v>284960</v>
      </c>
      <c r="H395" s="2">
        <v>0</v>
      </c>
      <c r="I395" s="2">
        <f t="shared" si="6"/>
        <v>775755</v>
      </c>
      <c r="J395" s="2">
        <v>339300480</v>
      </c>
      <c r="K395" s="3">
        <v>2.28633628811843</v>
      </c>
      <c r="L395" s="2">
        <v>0</v>
      </c>
      <c r="M395" s="12">
        <v>2240936</v>
      </c>
    </row>
    <row r="396" spans="1:13" ht="15">
      <c r="A396" s="1" t="s">
        <v>936</v>
      </c>
      <c r="B396" s="1" t="s">
        <v>937</v>
      </c>
      <c r="C396" s="1" t="s">
        <v>917</v>
      </c>
      <c r="D396" s="2">
        <v>719288</v>
      </c>
      <c r="E396" s="2">
        <v>0</v>
      </c>
      <c r="F396" s="2">
        <v>90000</v>
      </c>
      <c r="G396" s="2">
        <v>350066</v>
      </c>
      <c r="H396" s="2">
        <v>0</v>
      </c>
      <c r="I396" s="2">
        <f t="shared" si="6"/>
        <v>1159354</v>
      </c>
      <c r="J396" s="2">
        <v>474027433</v>
      </c>
      <c r="K396" s="3">
        <v>2.4457529655251</v>
      </c>
      <c r="L396" s="2">
        <v>569268</v>
      </c>
      <c r="M396" s="12">
        <v>2935436</v>
      </c>
    </row>
    <row r="397" spans="1:13" ht="15">
      <c r="A397" s="1" t="s">
        <v>938</v>
      </c>
      <c r="B397" s="1" t="s">
        <v>939</v>
      </c>
      <c r="C397" s="1" t="s">
        <v>917</v>
      </c>
      <c r="D397" s="2">
        <v>417789</v>
      </c>
      <c r="E397" s="2">
        <v>0</v>
      </c>
      <c r="F397" s="2">
        <v>45500</v>
      </c>
      <c r="G397" s="2">
        <v>2200</v>
      </c>
      <c r="H397" s="2">
        <v>0</v>
      </c>
      <c r="I397" s="2">
        <f t="shared" si="6"/>
        <v>465489</v>
      </c>
      <c r="J397" s="2">
        <v>56657854</v>
      </c>
      <c r="K397" s="3">
        <v>8.215789464952199</v>
      </c>
      <c r="L397" s="2">
        <v>0</v>
      </c>
      <c r="M397" s="12">
        <v>350096</v>
      </c>
    </row>
    <row r="398" spans="1:13" ht="15">
      <c r="A398" s="1" t="s">
        <v>940</v>
      </c>
      <c r="B398" s="1" t="s">
        <v>941</v>
      </c>
      <c r="C398" s="1" t="s">
        <v>917</v>
      </c>
      <c r="D398" s="2">
        <v>193584</v>
      </c>
      <c r="E398" s="2">
        <v>0</v>
      </c>
      <c r="F398" s="2">
        <v>157000</v>
      </c>
      <c r="G398" s="2">
        <v>14110</v>
      </c>
      <c r="H398" s="2">
        <v>0</v>
      </c>
      <c r="I398" s="2">
        <f t="shared" si="6"/>
        <v>364694</v>
      </c>
      <c r="J398" s="2">
        <v>381152164</v>
      </c>
      <c r="K398" s="3">
        <v>0.956819964427645</v>
      </c>
      <c r="L398" s="2">
        <v>0</v>
      </c>
      <c r="M398" s="12">
        <v>2510937</v>
      </c>
    </row>
    <row r="399" spans="1:13" ht="15">
      <c r="A399" s="1" t="s">
        <v>942</v>
      </c>
      <c r="B399" s="1" t="s">
        <v>943</v>
      </c>
      <c r="C399" s="1" t="s">
        <v>917</v>
      </c>
      <c r="D399" s="2">
        <v>0</v>
      </c>
      <c r="E399" s="2">
        <v>0</v>
      </c>
      <c r="F399" s="2">
        <v>0</v>
      </c>
      <c r="G399" s="2">
        <v>104777</v>
      </c>
      <c r="H399" s="2">
        <v>0</v>
      </c>
      <c r="I399" s="2">
        <f t="shared" si="6"/>
        <v>104777</v>
      </c>
      <c r="J399" s="2">
        <v>386029921</v>
      </c>
      <c r="K399" s="3">
        <v>0.27142196576000605</v>
      </c>
      <c r="L399" s="2">
        <v>179653</v>
      </c>
      <c r="M399" s="12">
        <v>2535412</v>
      </c>
    </row>
    <row r="400" spans="1:13" ht="15">
      <c r="A400" s="1" t="s">
        <v>944</v>
      </c>
      <c r="B400" s="1" t="s">
        <v>945</v>
      </c>
      <c r="C400" s="1" t="s">
        <v>917</v>
      </c>
      <c r="D400" s="2">
        <v>0</v>
      </c>
      <c r="E400" s="2">
        <v>0</v>
      </c>
      <c r="F400" s="2">
        <v>0</v>
      </c>
      <c r="G400" s="2">
        <v>290395</v>
      </c>
      <c r="H400" s="2">
        <v>0</v>
      </c>
      <c r="I400" s="2">
        <f t="shared" si="6"/>
        <v>290395</v>
      </c>
      <c r="J400" s="2">
        <v>250759561</v>
      </c>
      <c r="K400" s="3">
        <v>1.15806152651543</v>
      </c>
      <c r="L400" s="2">
        <v>0</v>
      </c>
      <c r="M400" s="12">
        <v>1623996</v>
      </c>
    </row>
    <row r="401" spans="1:13" ht="15">
      <c r="A401" s="1" t="s">
        <v>946</v>
      </c>
      <c r="B401" s="1" t="s">
        <v>947</v>
      </c>
      <c r="C401" s="1" t="s">
        <v>917</v>
      </c>
      <c r="D401" s="2">
        <v>515630</v>
      </c>
      <c r="E401" s="2">
        <v>0</v>
      </c>
      <c r="F401" s="2">
        <v>43000</v>
      </c>
      <c r="G401" s="2">
        <v>19705</v>
      </c>
      <c r="H401" s="2">
        <v>0</v>
      </c>
      <c r="I401" s="2">
        <f t="shared" si="6"/>
        <v>578335</v>
      </c>
      <c r="J401" s="2">
        <v>93878294</v>
      </c>
      <c r="K401" s="3">
        <v>6.16047624384823</v>
      </c>
      <c r="L401" s="2">
        <v>0</v>
      </c>
      <c r="M401" s="12">
        <v>618301</v>
      </c>
    </row>
    <row r="402" spans="1:13" ht="15">
      <c r="A402" s="1" t="s">
        <v>948</v>
      </c>
      <c r="B402" s="1" t="s">
        <v>949</v>
      </c>
      <c r="C402" s="1" t="s">
        <v>917</v>
      </c>
      <c r="D402" s="2">
        <v>144806</v>
      </c>
      <c r="E402" s="2">
        <v>0</v>
      </c>
      <c r="F402" s="2">
        <v>0</v>
      </c>
      <c r="G402" s="2">
        <v>8254</v>
      </c>
      <c r="H402" s="2">
        <v>0</v>
      </c>
      <c r="I402" s="2">
        <f t="shared" si="6"/>
        <v>153060</v>
      </c>
      <c r="J402" s="2">
        <v>70141497</v>
      </c>
      <c r="K402" s="3">
        <v>2.18216044063046</v>
      </c>
      <c r="L402" s="2">
        <v>30504</v>
      </c>
      <c r="M402" s="12">
        <v>423055</v>
      </c>
    </row>
    <row r="403" spans="1:13" ht="15">
      <c r="A403" s="1" t="s">
        <v>950</v>
      </c>
      <c r="B403" s="1" t="s">
        <v>951</v>
      </c>
      <c r="C403" s="1" t="s">
        <v>917</v>
      </c>
      <c r="D403" s="2">
        <v>339960</v>
      </c>
      <c r="E403" s="2">
        <v>0</v>
      </c>
      <c r="F403" s="2">
        <v>0</v>
      </c>
      <c r="G403" s="2">
        <v>204714</v>
      </c>
      <c r="H403" s="2">
        <v>0</v>
      </c>
      <c r="I403" s="2">
        <f t="shared" si="6"/>
        <v>544674</v>
      </c>
      <c r="J403" s="2">
        <v>172616497</v>
      </c>
      <c r="K403" s="3">
        <v>3.15539945176851</v>
      </c>
      <c r="L403" s="2">
        <v>175060</v>
      </c>
      <c r="M403" s="12">
        <v>1147540</v>
      </c>
    </row>
    <row r="404" spans="1:13" ht="15">
      <c r="A404" s="1" t="s">
        <v>952</v>
      </c>
      <c r="B404" s="1" t="s">
        <v>953</v>
      </c>
      <c r="C404" s="1" t="s">
        <v>917</v>
      </c>
      <c r="D404" s="2">
        <v>296394</v>
      </c>
      <c r="E404" s="2">
        <v>0</v>
      </c>
      <c r="F404" s="2">
        <v>0</v>
      </c>
      <c r="G404" s="2">
        <v>0</v>
      </c>
      <c r="H404" s="2">
        <v>0</v>
      </c>
      <c r="I404" s="2">
        <f t="shared" si="6"/>
        <v>296394</v>
      </c>
      <c r="J404" s="2">
        <v>213615649</v>
      </c>
      <c r="K404" s="3">
        <v>1.38751070620299</v>
      </c>
      <c r="L404" s="2">
        <v>166114</v>
      </c>
      <c r="M404" s="12">
        <v>1412199</v>
      </c>
    </row>
    <row r="405" spans="1:13" ht="15">
      <c r="A405" s="1" t="s">
        <v>954</v>
      </c>
      <c r="B405" s="1" t="s">
        <v>955</v>
      </c>
      <c r="C405" s="1" t="s">
        <v>917</v>
      </c>
      <c r="D405" s="2">
        <v>0</v>
      </c>
      <c r="E405" s="2">
        <v>0</v>
      </c>
      <c r="F405" s="2">
        <v>0</v>
      </c>
      <c r="G405" s="2">
        <v>487871</v>
      </c>
      <c r="H405" s="2">
        <v>0</v>
      </c>
      <c r="I405" s="2">
        <f t="shared" si="6"/>
        <v>487871</v>
      </c>
      <c r="J405" s="2">
        <v>472037847</v>
      </c>
      <c r="K405" s="3">
        <v>1.03354212612532</v>
      </c>
      <c r="L405" s="2">
        <v>765290</v>
      </c>
      <c r="M405" s="12">
        <v>2965033</v>
      </c>
    </row>
    <row r="406" spans="1:13" ht="15">
      <c r="A406" s="1" t="s">
        <v>956</v>
      </c>
      <c r="B406" s="1" t="s">
        <v>957</v>
      </c>
      <c r="C406" s="1" t="s">
        <v>917</v>
      </c>
      <c r="D406" s="2">
        <v>831386</v>
      </c>
      <c r="E406" s="2">
        <v>0</v>
      </c>
      <c r="F406" s="2">
        <v>25000</v>
      </c>
      <c r="G406" s="2">
        <v>54887</v>
      </c>
      <c r="H406" s="2">
        <v>0</v>
      </c>
      <c r="I406" s="2">
        <f t="shared" si="6"/>
        <v>911273</v>
      </c>
      <c r="J406" s="2">
        <v>286552437</v>
      </c>
      <c r="K406" s="3">
        <v>3.18012650508361</v>
      </c>
      <c r="L406" s="2">
        <v>583300</v>
      </c>
      <c r="M406" s="12">
        <v>1913843</v>
      </c>
    </row>
    <row r="407" spans="1:13" ht="15">
      <c r="A407" s="1" t="s">
        <v>958</v>
      </c>
      <c r="B407" s="1" t="s">
        <v>959</v>
      </c>
      <c r="C407" s="1" t="s">
        <v>917</v>
      </c>
      <c r="D407" s="2">
        <v>154000</v>
      </c>
      <c r="E407" s="2">
        <v>0</v>
      </c>
      <c r="F407" s="2">
        <v>7000</v>
      </c>
      <c r="G407" s="2">
        <v>0</v>
      </c>
      <c r="H407" s="2">
        <v>0</v>
      </c>
      <c r="I407" s="2">
        <f t="shared" si="6"/>
        <v>161000</v>
      </c>
      <c r="J407" s="2">
        <v>29511049</v>
      </c>
      <c r="K407" s="3">
        <v>5.45558377135289</v>
      </c>
      <c r="L407" s="2">
        <v>0</v>
      </c>
      <c r="M407" s="12">
        <v>187001</v>
      </c>
    </row>
    <row r="408" spans="1:13" ht="15">
      <c r="A408" s="1" t="s">
        <v>960</v>
      </c>
      <c r="B408" s="1" t="s">
        <v>961</v>
      </c>
      <c r="C408" s="1" t="s">
        <v>962</v>
      </c>
      <c r="D408" s="2">
        <v>206109</v>
      </c>
      <c r="E408" s="2">
        <v>801170</v>
      </c>
      <c r="F408" s="2">
        <v>126800</v>
      </c>
      <c r="G408" s="2">
        <v>43177</v>
      </c>
      <c r="H408" s="2">
        <v>0</v>
      </c>
      <c r="I408" s="2">
        <f t="shared" si="6"/>
        <v>1177256</v>
      </c>
      <c r="J408" s="2">
        <v>278666370</v>
      </c>
      <c r="K408" s="3">
        <v>4.2246073683021</v>
      </c>
      <c r="L408" s="2">
        <v>17638</v>
      </c>
      <c r="M408" s="12">
        <v>2049003</v>
      </c>
    </row>
    <row r="409" spans="1:13" ht="15">
      <c r="A409" s="1" t="s">
        <v>963</v>
      </c>
      <c r="B409" s="1" t="s">
        <v>964</v>
      </c>
      <c r="C409" s="1" t="s">
        <v>962</v>
      </c>
      <c r="D409" s="2">
        <v>284779</v>
      </c>
      <c r="E409" s="2">
        <v>638310</v>
      </c>
      <c r="F409" s="2">
        <v>46500</v>
      </c>
      <c r="G409" s="2">
        <v>0</v>
      </c>
      <c r="H409" s="2">
        <v>0</v>
      </c>
      <c r="I409" s="2">
        <f t="shared" si="6"/>
        <v>969589</v>
      </c>
      <c r="J409" s="2">
        <v>142438806</v>
      </c>
      <c r="K409" s="3">
        <v>6.807056498353409</v>
      </c>
      <c r="L409" s="2">
        <v>0</v>
      </c>
      <c r="M409" s="12">
        <v>1083036</v>
      </c>
    </row>
    <row r="410" spans="1:13" ht="15">
      <c r="A410" s="1" t="s">
        <v>965</v>
      </c>
      <c r="B410" s="1" t="s">
        <v>966</v>
      </c>
      <c r="C410" s="1" t="s">
        <v>962</v>
      </c>
      <c r="D410" s="2">
        <v>146852</v>
      </c>
      <c r="E410" s="2">
        <v>365056</v>
      </c>
      <c r="F410" s="2">
        <v>98660</v>
      </c>
      <c r="G410" s="2">
        <v>300</v>
      </c>
      <c r="H410" s="2">
        <v>0</v>
      </c>
      <c r="I410" s="2">
        <f t="shared" si="6"/>
        <v>610868</v>
      </c>
      <c r="J410" s="2">
        <v>152173768</v>
      </c>
      <c r="K410" s="3">
        <v>4.0142792547530295</v>
      </c>
      <c r="L410" s="2">
        <v>2700</v>
      </c>
      <c r="M410" s="12">
        <v>1068589</v>
      </c>
    </row>
    <row r="411" spans="1:13" ht="15">
      <c r="A411" s="1" t="s">
        <v>967</v>
      </c>
      <c r="B411" s="1" t="s">
        <v>968</v>
      </c>
      <c r="C411" s="1" t="s">
        <v>962</v>
      </c>
      <c r="D411" s="2">
        <v>293932</v>
      </c>
      <c r="E411" s="2">
        <v>371404</v>
      </c>
      <c r="F411" s="2">
        <v>62899</v>
      </c>
      <c r="G411" s="2">
        <v>1800</v>
      </c>
      <c r="H411" s="2">
        <v>0</v>
      </c>
      <c r="I411" s="2">
        <f t="shared" si="6"/>
        <v>730035</v>
      </c>
      <c r="J411" s="2">
        <v>202241926</v>
      </c>
      <c r="K411" s="3">
        <v>3.6097114700143798</v>
      </c>
      <c r="L411" s="2">
        <v>0</v>
      </c>
      <c r="M411" s="12">
        <v>1522818</v>
      </c>
    </row>
    <row r="412" spans="1:13" ht="15">
      <c r="A412" s="1" t="s">
        <v>969</v>
      </c>
      <c r="B412" s="1" t="s">
        <v>970</v>
      </c>
      <c r="C412" s="1" t="s">
        <v>962</v>
      </c>
      <c r="D412" s="2">
        <v>0</v>
      </c>
      <c r="E412" s="2">
        <v>131248</v>
      </c>
      <c r="F412" s="2">
        <v>10684</v>
      </c>
      <c r="G412" s="2">
        <v>41628</v>
      </c>
      <c r="H412" s="2">
        <v>0</v>
      </c>
      <c r="I412" s="2">
        <f t="shared" si="6"/>
        <v>183560</v>
      </c>
      <c r="J412" s="2">
        <v>33038860</v>
      </c>
      <c r="K412" s="3">
        <v>5.5558817707390595</v>
      </c>
      <c r="L412" s="2">
        <v>0</v>
      </c>
      <c r="M412" s="12">
        <v>241799</v>
      </c>
    </row>
    <row r="413" spans="1:13" ht="15">
      <c r="A413" s="1" t="s">
        <v>971</v>
      </c>
      <c r="B413" s="1" t="s">
        <v>721</v>
      </c>
      <c r="C413" s="1" t="s">
        <v>962</v>
      </c>
      <c r="D413" s="2">
        <v>195437</v>
      </c>
      <c r="E413" s="2">
        <v>250769</v>
      </c>
      <c r="F413" s="2">
        <v>39493</v>
      </c>
      <c r="G413" s="2">
        <v>0</v>
      </c>
      <c r="H413" s="2">
        <v>0</v>
      </c>
      <c r="I413" s="2">
        <f t="shared" si="6"/>
        <v>485699</v>
      </c>
      <c r="J413" s="2">
        <v>57704450</v>
      </c>
      <c r="K413" s="3">
        <v>8.41701116638318</v>
      </c>
      <c r="L413" s="2">
        <v>0</v>
      </c>
      <c r="M413" s="12">
        <v>425071</v>
      </c>
    </row>
    <row r="414" spans="1:13" ht="15">
      <c r="A414" s="1" t="s">
        <v>972</v>
      </c>
      <c r="B414" s="1" t="s">
        <v>973</v>
      </c>
      <c r="C414" s="1" t="s">
        <v>962</v>
      </c>
      <c r="D414" s="2">
        <v>122510</v>
      </c>
      <c r="E414" s="2">
        <v>298375</v>
      </c>
      <c r="F414" s="2">
        <v>26675</v>
      </c>
      <c r="G414" s="2">
        <v>0</v>
      </c>
      <c r="H414" s="2">
        <v>0</v>
      </c>
      <c r="I414" s="2">
        <f t="shared" si="6"/>
        <v>447560</v>
      </c>
      <c r="J414" s="2">
        <v>81149277</v>
      </c>
      <c r="K414" s="3">
        <v>5.51526786862192</v>
      </c>
      <c r="L414" s="2">
        <v>0</v>
      </c>
      <c r="M414" s="12">
        <v>620811</v>
      </c>
    </row>
    <row r="415" spans="1:13" ht="15">
      <c r="A415" s="1" t="s">
        <v>974</v>
      </c>
      <c r="B415" s="1" t="s">
        <v>975</v>
      </c>
      <c r="C415" s="1" t="s">
        <v>962</v>
      </c>
      <c r="D415" s="2">
        <v>289080</v>
      </c>
      <c r="E415" s="2">
        <v>595370</v>
      </c>
      <c r="F415" s="2">
        <v>37230</v>
      </c>
      <c r="G415" s="2">
        <v>12329</v>
      </c>
      <c r="H415" s="2">
        <v>0</v>
      </c>
      <c r="I415" s="2">
        <f t="shared" si="6"/>
        <v>934009</v>
      </c>
      <c r="J415" s="2">
        <v>243760369</v>
      </c>
      <c r="K415" s="3">
        <v>3.8316687976460995</v>
      </c>
      <c r="L415" s="2">
        <v>0</v>
      </c>
      <c r="M415" s="12">
        <v>1855951</v>
      </c>
    </row>
    <row r="416" spans="1:13" ht="15">
      <c r="A416" s="1" t="s">
        <v>976</v>
      </c>
      <c r="B416" s="1" t="s">
        <v>977</v>
      </c>
      <c r="C416" s="1" t="s">
        <v>962</v>
      </c>
      <c r="D416" s="2">
        <v>140806</v>
      </c>
      <c r="E416" s="2">
        <v>337461</v>
      </c>
      <c r="F416" s="2">
        <v>34824</v>
      </c>
      <c r="G416" s="2">
        <v>1050</v>
      </c>
      <c r="H416" s="2">
        <v>0</v>
      </c>
      <c r="I416" s="2">
        <f t="shared" si="6"/>
        <v>514141</v>
      </c>
      <c r="J416" s="2">
        <v>79763692</v>
      </c>
      <c r="K416" s="3">
        <v>6.445802433518249</v>
      </c>
      <c r="L416" s="2">
        <v>0</v>
      </c>
      <c r="M416" s="12">
        <v>580466</v>
      </c>
    </row>
    <row r="417" spans="1:13" ht="15">
      <c r="A417" s="1" t="s">
        <v>978</v>
      </c>
      <c r="B417" s="1" t="s">
        <v>979</v>
      </c>
      <c r="C417" s="1" t="s">
        <v>962</v>
      </c>
      <c r="D417" s="2">
        <v>105030</v>
      </c>
      <c r="E417" s="2">
        <v>222315</v>
      </c>
      <c r="F417" s="2">
        <v>41205</v>
      </c>
      <c r="G417" s="2">
        <v>64487</v>
      </c>
      <c r="H417" s="2">
        <v>0</v>
      </c>
      <c r="I417" s="2">
        <f t="shared" si="6"/>
        <v>433037</v>
      </c>
      <c r="J417" s="2">
        <v>70005379</v>
      </c>
      <c r="K417" s="3">
        <v>6.185767525092609</v>
      </c>
      <c r="L417" s="2">
        <v>0</v>
      </c>
      <c r="M417" s="12">
        <v>510388</v>
      </c>
    </row>
    <row r="418" spans="1:13" ht="15">
      <c r="A418" s="1" t="s">
        <v>980</v>
      </c>
      <c r="B418" s="1" t="s">
        <v>981</v>
      </c>
      <c r="C418" s="1" t="s">
        <v>962</v>
      </c>
      <c r="D418" s="2">
        <v>70737</v>
      </c>
      <c r="E418" s="2">
        <v>89408</v>
      </c>
      <c r="F418" s="2">
        <v>7309</v>
      </c>
      <c r="G418" s="2">
        <v>0</v>
      </c>
      <c r="H418" s="2">
        <v>0</v>
      </c>
      <c r="I418" s="2">
        <f t="shared" si="6"/>
        <v>167454</v>
      </c>
      <c r="J418" s="2">
        <v>34687426</v>
      </c>
      <c r="K418" s="3">
        <v>4.82751300139711</v>
      </c>
      <c r="L418" s="2">
        <v>0</v>
      </c>
      <c r="M418" s="12">
        <v>262426</v>
      </c>
    </row>
    <row r="419" spans="1:13" ht="15">
      <c r="A419" s="1" t="s">
        <v>982</v>
      </c>
      <c r="B419" s="1" t="s">
        <v>983</v>
      </c>
      <c r="C419" s="1" t="s">
        <v>962</v>
      </c>
      <c r="D419" s="2">
        <v>263340</v>
      </c>
      <c r="E419" s="2">
        <v>618600</v>
      </c>
      <c r="F419" s="2">
        <v>16275</v>
      </c>
      <c r="G419" s="2">
        <v>9300</v>
      </c>
      <c r="H419" s="2">
        <v>0</v>
      </c>
      <c r="I419" s="2">
        <f t="shared" si="6"/>
        <v>907515</v>
      </c>
      <c r="J419" s="2">
        <v>153438465</v>
      </c>
      <c r="K419" s="3">
        <v>5.914520847168279</v>
      </c>
      <c r="L419" s="2">
        <v>67894</v>
      </c>
      <c r="M419" s="12">
        <v>1159803</v>
      </c>
    </row>
    <row r="420" spans="1:13" ht="15">
      <c r="A420" s="1" t="s">
        <v>984</v>
      </c>
      <c r="B420" s="1" t="s">
        <v>985</v>
      </c>
      <c r="C420" s="1" t="s">
        <v>962</v>
      </c>
      <c r="D420" s="2">
        <v>125100</v>
      </c>
      <c r="E420" s="2">
        <v>217023</v>
      </c>
      <c r="F420" s="2">
        <v>44000</v>
      </c>
      <c r="G420" s="2">
        <v>0</v>
      </c>
      <c r="H420" s="2">
        <v>0</v>
      </c>
      <c r="I420" s="2">
        <f t="shared" si="6"/>
        <v>386123</v>
      </c>
      <c r="J420" s="2">
        <v>41222799</v>
      </c>
      <c r="K420" s="3">
        <v>9.36673417057391</v>
      </c>
      <c r="L420" s="2">
        <v>0</v>
      </c>
      <c r="M420" s="12">
        <v>290384</v>
      </c>
    </row>
    <row r="421" spans="1:13" ht="15">
      <c r="A421" s="1" t="s">
        <v>986</v>
      </c>
      <c r="B421" s="1" t="s">
        <v>987</v>
      </c>
      <c r="C421" s="1" t="s">
        <v>962</v>
      </c>
      <c r="D421" s="2">
        <v>128408</v>
      </c>
      <c r="E421" s="2">
        <v>166549</v>
      </c>
      <c r="F421" s="2">
        <v>11000</v>
      </c>
      <c r="G421" s="2">
        <v>0</v>
      </c>
      <c r="H421" s="2">
        <v>0</v>
      </c>
      <c r="I421" s="2">
        <f t="shared" si="6"/>
        <v>305957</v>
      </c>
      <c r="J421" s="2">
        <v>33789149</v>
      </c>
      <c r="K421" s="3">
        <v>9.05488918942587</v>
      </c>
      <c r="L421" s="2">
        <v>0</v>
      </c>
      <c r="M421" s="12">
        <v>216926</v>
      </c>
    </row>
    <row r="422" spans="1:13" ht="15">
      <c r="A422" s="1" t="s">
        <v>988</v>
      </c>
      <c r="B422" s="1" t="s">
        <v>989</v>
      </c>
      <c r="C422" s="1" t="s">
        <v>962</v>
      </c>
      <c r="D422" s="2">
        <v>256785</v>
      </c>
      <c r="E422" s="2">
        <v>220999</v>
      </c>
      <c r="F422" s="2">
        <v>37400</v>
      </c>
      <c r="G422" s="2">
        <v>0</v>
      </c>
      <c r="H422" s="2">
        <v>0</v>
      </c>
      <c r="I422" s="2">
        <f t="shared" si="6"/>
        <v>515184</v>
      </c>
      <c r="J422" s="2">
        <v>55432653</v>
      </c>
      <c r="K422" s="3">
        <v>9.293872331890741</v>
      </c>
      <c r="L422" s="2">
        <v>0</v>
      </c>
      <c r="M422" s="12">
        <v>417681</v>
      </c>
    </row>
    <row r="423" spans="1:13" ht="15">
      <c r="A423" s="1" t="s">
        <v>990</v>
      </c>
      <c r="B423" s="1" t="s">
        <v>991</v>
      </c>
      <c r="C423" s="1" t="s">
        <v>962</v>
      </c>
      <c r="D423" s="2">
        <v>217375</v>
      </c>
      <c r="E423" s="2">
        <v>694516</v>
      </c>
      <c r="F423" s="2">
        <v>37864</v>
      </c>
      <c r="G423" s="2">
        <v>2540</v>
      </c>
      <c r="H423" s="2">
        <v>0</v>
      </c>
      <c r="I423" s="2">
        <f t="shared" si="6"/>
        <v>952295</v>
      </c>
      <c r="J423" s="2">
        <v>182272576</v>
      </c>
      <c r="K423" s="3">
        <v>5.2245654332553</v>
      </c>
      <c r="L423" s="2">
        <v>0</v>
      </c>
      <c r="M423" s="12">
        <v>1375228</v>
      </c>
    </row>
    <row r="424" spans="1:13" ht="15">
      <c r="A424" s="1" t="s">
        <v>992</v>
      </c>
      <c r="B424" s="1" t="s">
        <v>993</v>
      </c>
      <c r="C424" s="1" t="s">
        <v>962</v>
      </c>
      <c r="D424" s="2">
        <v>144925</v>
      </c>
      <c r="E424" s="2">
        <v>414010</v>
      </c>
      <c r="F424" s="2">
        <v>39849</v>
      </c>
      <c r="G424" s="2">
        <v>0</v>
      </c>
      <c r="H424" s="2">
        <v>0</v>
      </c>
      <c r="I424" s="2">
        <f t="shared" si="6"/>
        <v>598784</v>
      </c>
      <c r="J424" s="2">
        <v>125272437</v>
      </c>
      <c r="K424" s="3">
        <v>4.77985432661456</v>
      </c>
      <c r="L424" s="2">
        <v>0</v>
      </c>
      <c r="M424" s="12">
        <v>906299</v>
      </c>
    </row>
    <row r="425" spans="1:13" ht="15">
      <c r="A425" s="1" t="s">
        <v>994</v>
      </c>
      <c r="B425" s="1" t="s">
        <v>995</v>
      </c>
      <c r="C425" s="1" t="s">
        <v>996</v>
      </c>
      <c r="D425" s="2">
        <v>633311</v>
      </c>
      <c r="E425" s="2">
        <v>555535</v>
      </c>
      <c r="F425" s="2">
        <v>0</v>
      </c>
      <c r="G425" s="2">
        <v>24658</v>
      </c>
      <c r="H425" s="2">
        <v>0</v>
      </c>
      <c r="I425" s="2">
        <f t="shared" si="6"/>
        <v>1213504</v>
      </c>
      <c r="J425" s="2">
        <v>379484030</v>
      </c>
      <c r="K425" s="3">
        <v>3.19777356638697</v>
      </c>
      <c r="L425" s="2">
        <v>397364</v>
      </c>
      <c r="M425" s="12">
        <v>2943690</v>
      </c>
    </row>
    <row r="426" spans="1:13" ht="15">
      <c r="A426" s="1" t="s">
        <v>997</v>
      </c>
      <c r="B426" s="1" t="s">
        <v>998</v>
      </c>
      <c r="C426" s="1" t="s">
        <v>996</v>
      </c>
      <c r="D426" s="2">
        <v>391411</v>
      </c>
      <c r="E426" s="2">
        <v>330339</v>
      </c>
      <c r="F426" s="2">
        <v>0</v>
      </c>
      <c r="G426" s="2">
        <v>0</v>
      </c>
      <c r="H426" s="2">
        <v>0</v>
      </c>
      <c r="I426" s="2">
        <f t="shared" si="6"/>
        <v>721750</v>
      </c>
      <c r="J426" s="2">
        <v>224436305</v>
      </c>
      <c r="K426" s="3">
        <v>3.2158344435406696</v>
      </c>
      <c r="L426" s="2">
        <v>296352</v>
      </c>
      <c r="M426" s="12">
        <v>1806629</v>
      </c>
    </row>
    <row r="427" spans="1:13" ht="15">
      <c r="A427" s="1" t="s">
        <v>999</v>
      </c>
      <c r="B427" s="1" t="s">
        <v>1000</v>
      </c>
      <c r="C427" s="1" t="s">
        <v>996</v>
      </c>
      <c r="D427" s="2">
        <v>292813</v>
      </c>
      <c r="E427" s="2">
        <v>874537</v>
      </c>
      <c r="F427" s="2">
        <v>0</v>
      </c>
      <c r="G427" s="2">
        <v>0</v>
      </c>
      <c r="H427" s="2">
        <v>0</v>
      </c>
      <c r="I427" s="2">
        <f t="shared" si="6"/>
        <v>1167350</v>
      </c>
      <c r="J427" s="2">
        <v>185158171</v>
      </c>
      <c r="K427" s="3">
        <v>6.30460969502664</v>
      </c>
      <c r="L427" s="2">
        <v>132602</v>
      </c>
      <c r="M427" s="12">
        <v>1668708</v>
      </c>
    </row>
    <row r="428" spans="1:13" ht="15">
      <c r="A428" s="1" t="s">
        <v>1001</v>
      </c>
      <c r="B428" s="1" t="s">
        <v>1002</v>
      </c>
      <c r="C428" s="1" t="s">
        <v>996</v>
      </c>
      <c r="D428" s="2">
        <v>542153</v>
      </c>
      <c r="E428" s="2">
        <v>665851</v>
      </c>
      <c r="F428" s="2">
        <v>139000</v>
      </c>
      <c r="G428" s="2">
        <v>257065</v>
      </c>
      <c r="H428" s="2">
        <v>0</v>
      </c>
      <c r="I428" s="2">
        <f t="shared" si="6"/>
        <v>1604069</v>
      </c>
      <c r="J428" s="2">
        <v>500110424</v>
      </c>
      <c r="K428" s="3">
        <v>3.20742964557763</v>
      </c>
      <c r="L428" s="2">
        <v>0</v>
      </c>
      <c r="M428" s="12">
        <v>3800067</v>
      </c>
    </row>
    <row r="429" spans="1:13" ht="15">
      <c r="A429" s="1" t="s">
        <v>1003</v>
      </c>
      <c r="B429" s="1" t="s">
        <v>1004</v>
      </c>
      <c r="C429" s="1" t="s">
        <v>996</v>
      </c>
      <c r="D429" s="2">
        <v>109178</v>
      </c>
      <c r="E429" s="2">
        <v>341350</v>
      </c>
      <c r="F429" s="2">
        <v>96264</v>
      </c>
      <c r="G429" s="2">
        <v>56740</v>
      </c>
      <c r="H429" s="2">
        <v>0</v>
      </c>
      <c r="I429" s="2">
        <f t="shared" si="6"/>
        <v>603532</v>
      </c>
      <c r="J429" s="2">
        <v>127766388</v>
      </c>
      <c r="K429" s="3">
        <v>4.72371497267341</v>
      </c>
      <c r="L429" s="2">
        <v>0</v>
      </c>
      <c r="M429" s="12">
        <v>1065566</v>
      </c>
    </row>
    <row r="430" spans="1:13" ht="15">
      <c r="A430" s="1" t="s">
        <v>1005</v>
      </c>
      <c r="B430" s="1" t="s">
        <v>1006</v>
      </c>
      <c r="C430" s="1" t="s">
        <v>996</v>
      </c>
      <c r="D430" s="2">
        <v>322971</v>
      </c>
      <c r="E430" s="2">
        <v>329626</v>
      </c>
      <c r="F430" s="2">
        <v>78000</v>
      </c>
      <c r="G430" s="2">
        <v>24600</v>
      </c>
      <c r="H430" s="2">
        <v>0</v>
      </c>
      <c r="I430" s="2">
        <f t="shared" si="6"/>
        <v>755197</v>
      </c>
      <c r="J430" s="2">
        <v>109363471</v>
      </c>
      <c r="K430" s="3">
        <v>6.90538616865955</v>
      </c>
      <c r="L430" s="2">
        <v>0</v>
      </c>
      <c r="M430" s="12">
        <v>928028</v>
      </c>
    </row>
    <row r="431" spans="1:13" ht="15">
      <c r="A431" s="1" t="s">
        <v>1007</v>
      </c>
      <c r="B431" s="1" t="s">
        <v>1008</v>
      </c>
      <c r="C431" s="1" t="s">
        <v>996</v>
      </c>
      <c r="D431" s="2">
        <v>509245</v>
      </c>
      <c r="E431" s="2">
        <v>415367</v>
      </c>
      <c r="F431" s="2">
        <v>100342</v>
      </c>
      <c r="G431" s="2">
        <v>0</v>
      </c>
      <c r="H431" s="2">
        <v>0</v>
      </c>
      <c r="I431" s="2">
        <f t="shared" si="6"/>
        <v>1024954</v>
      </c>
      <c r="J431" s="2">
        <v>232535903</v>
      </c>
      <c r="K431" s="3">
        <v>4.4077236537533695</v>
      </c>
      <c r="L431" s="2">
        <v>0</v>
      </c>
      <c r="M431" s="12">
        <v>1862618</v>
      </c>
    </row>
    <row r="432" spans="1:13" ht="15">
      <c r="A432" s="1" t="s">
        <v>1009</v>
      </c>
      <c r="B432" s="1" t="s">
        <v>1010</v>
      </c>
      <c r="C432" s="1" t="s">
        <v>996</v>
      </c>
      <c r="D432" s="2">
        <v>1186690</v>
      </c>
      <c r="E432" s="2">
        <v>978385</v>
      </c>
      <c r="F432" s="2">
        <v>0</v>
      </c>
      <c r="G432" s="2">
        <v>139911</v>
      </c>
      <c r="H432" s="2">
        <v>0</v>
      </c>
      <c r="I432" s="2">
        <f t="shared" si="6"/>
        <v>2304986</v>
      </c>
      <c r="J432" s="2">
        <v>527528120</v>
      </c>
      <c r="K432" s="3">
        <v>4.369408781469319</v>
      </c>
      <c r="L432" s="2">
        <v>653115</v>
      </c>
      <c r="M432" s="12">
        <v>3915610</v>
      </c>
    </row>
    <row r="433" spans="1:13" ht="15">
      <c r="A433" s="1" t="s">
        <v>1011</v>
      </c>
      <c r="B433" s="1" t="s">
        <v>1012</v>
      </c>
      <c r="C433" s="1" t="s">
        <v>996</v>
      </c>
      <c r="D433" s="2">
        <v>334000</v>
      </c>
      <c r="E433" s="2">
        <v>413000</v>
      </c>
      <c r="F433" s="2">
        <v>58095</v>
      </c>
      <c r="G433" s="2">
        <v>0</v>
      </c>
      <c r="H433" s="2">
        <v>0</v>
      </c>
      <c r="I433" s="2">
        <f t="shared" si="6"/>
        <v>805095</v>
      </c>
      <c r="J433" s="2">
        <v>150448496</v>
      </c>
      <c r="K433" s="3">
        <v>5.3512997564296</v>
      </c>
      <c r="L433" s="2">
        <v>0</v>
      </c>
      <c r="M433" s="12">
        <v>1264595</v>
      </c>
    </row>
    <row r="434" spans="1:13" ht="15">
      <c r="A434" s="1" t="s">
        <v>1013</v>
      </c>
      <c r="B434" s="1" t="s">
        <v>1014</v>
      </c>
      <c r="C434" s="1" t="s">
        <v>996</v>
      </c>
      <c r="D434" s="2">
        <v>280297</v>
      </c>
      <c r="E434" s="2">
        <v>245243</v>
      </c>
      <c r="F434" s="2">
        <v>33244</v>
      </c>
      <c r="G434" s="2">
        <v>121638</v>
      </c>
      <c r="H434" s="2">
        <v>0</v>
      </c>
      <c r="I434" s="2">
        <f t="shared" si="6"/>
        <v>680422</v>
      </c>
      <c r="J434" s="2">
        <v>208657793</v>
      </c>
      <c r="K434" s="3">
        <v>3.26094698030282</v>
      </c>
      <c r="L434" s="2">
        <v>0</v>
      </c>
      <c r="M434" s="12">
        <v>1573773</v>
      </c>
    </row>
    <row r="435" spans="1:13" ht="15">
      <c r="A435" s="1" t="s">
        <v>1015</v>
      </c>
      <c r="B435" s="1" t="s">
        <v>1016</v>
      </c>
      <c r="C435" s="1" t="s">
        <v>996</v>
      </c>
      <c r="D435" s="2">
        <v>316734</v>
      </c>
      <c r="E435" s="2">
        <v>551920</v>
      </c>
      <c r="F435" s="2">
        <v>68866</v>
      </c>
      <c r="G435" s="2">
        <v>5000</v>
      </c>
      <c r="H435" s="2">
        <v>0</v>
      </c>
      <c r="I435" s="2">
        <f t="shared" si="6"/>
        <v>942520</v>
      </c>
      <c r="J435" s="2">
        <v>120604702</v>
      </c>
      <c r="K435" s="3">
        <v>7.814952355671839</v>
      </c>
      <c r="L435" s="2">
        <v>0</v>
      </c>
      <c r="M435" s="12">
        <v>949116</v>
      </c>
    </row>
    <row r="436" spans="1:13" ht="15">
      <c r="A436" s="1" t="s">
        <v>1017</v>
      </c>
      <c r="B436" s="1" t="s">
        <v>1018</v>
      </c>
      <c r="C436" s="1" t="s">
        <v>996</v>
      </c>
      <c r="D436" s="2">
        <v>165584</v>
      </c>
      <c r="E436" s="2">
        <v>349640</v>
      </c>
      <c r="F436" s="2">
        <v>29939</v>
      </c>
      <c r="G436" s="2">
        <v>0</v>
      </c>
      <c r="H436" s="2">
        <v>0</v>
      </c>
      <c r="I436" s="2">
        <f t="shared" si="6"/>
        <v>545163</v>
      </c>
      <c r="J436" s="2">
        <v>53666918</v>
      </c>
      <c r="K436" s="3">
        <v>10.1582691966772</v>
      </c>
      <c r="L436" s="2">
        <v>0</v>
      </c>
      <c r="M436" s="12">
        <v>395419</v>
      </c>
    </row>
    <row r="437" spans="1:13" ht="15">
      <c r="A437" s="1" t="s">
        <v>1019</v>
      </c>
      <c r="B437" s="1" t="s">
        <v>1020</v>
      </c>
      <c r="C437" s="1" t="s">
        <v>996</v>
      </c>
      <c r="D437" s="2">
        <v>150799</v>
      </c>
      <c r="E437" s="2">
        <v>295700</v>
      </c>
      <c r="F437" s="2">
        <v>35178</v>
      </c>
      <c r="G437" s="2">
        <v>2950</v>
      </c>
      <c r="H437" s="2">
        <v>0</v>
      </c>
      <c r="I437" s="2">
        <f t="shared" si="6"/>
        <v>484627</v>
      </c>
      <c r="J437" s="2">
        <v>35846267</v>
      </c>
      <c r="K437" s="3">
        <v>13.519594662395399</v>
      </c>
      <c r="L437" s="2">
        <v>0</v>
      </c>
      <c r="M437" s="12">
        <v>308298</v>
      </c>
    </row>
    <row r="438" spans="1:13" ht="15">
      <c r="A438" s="1" t="s">
        <v>1021</v>
      </c>
      <c r="B438" s="1" t="s">
        <v>1022</v>
      </c>
      <c r="C438" s="1" t="s">
        <v>996</v>
      </c>
      <c r="D438" s="2">
        <v>163359</v>
      </c>
      <c r="E438" s="2">
        <v>322533</v>
      </c>
      <c r="F438" s="2">
        <v>67800</v>
      </c>
      <c r="G438" s="2">
        <v>1600</v>
      </c>
      <c r="H438" s="2">
        <v>0</v>
      </c>
      <c r="I438" s="2">
        <f t="shared" si="6"/>
        <v>555292</v>
      </c>
      <c r="J438" s="2">
        <v>77759643</v>
      </c>
      <c r="K438" s="3">
        <v>7.14113360834231</v>
      </c>
      <c r="L438" s="2">
        <v>0</v>
      </c>
      <c r="M438" s="12">
        <v>661059</v>
      </c>
    </row>
    <row r="439" spans="1:13" ht="15">
      <c r="A439" s="1" t="s">
        <v>1023</v>
      </c>
      <c r="B439" s="1" t="s">
        <v>1024</v>
      </c>
      <c r="C439" s="1" t="s">
        <v>996</v>
      </c>
      <c r="D439" s="2">
        <v>341062</v>
      </c>
      <c r="E439" s="2">
        <v>663382</v>
      </c>
      <c r="F439" s="2">
        <v>0</v>
      </c>
      <c r="G439" s="2">
        <v>0</v>
      </c>
      <c r="H439" s="2">
        <v>0</v>
      </c>
      <c r="I439" s="2">
        <f t="shared" si="6"/>
        <v>1004444</v>
      </c>
      <c r="J439" s="2">
        <v>109986598</v>
      </c>
      <c r="K439" s="3">
        <v>9.13242175196654</v>
      </c>
      <c r="L439" s="2">
        <v>147844</v>
      </c>
      <c r="M439" s="12">
        <v>821792</v>
      </c>
    </row>
    <row r="440" spans="1:13" ht="15">
      <c r="A440" s="1" t="s">
        <v>1025</v>
      </c>
      <c r="B440" s="1" t="s">
        <v>1026</v>
      </c>
      <c r="C440" s="1" t="s">
        <v>996</v>
      </c>
      <c r="D440" s="2">
        <v>287664</v>
      </c>
      <c r="E440" s="2">
        <v>227640</v>
      </c>
      <c r="F440" s="2">
        <v>66055</v>
      </c>
      <c r="G440" s="2">
        <v>11625</v>
      </c>
      <c r="H440" s="2">
        <v>0</v>
      </c>
      <c r="I440" s="2">
        <f t="shared" si="6"/>
        <v>592984</v>
      </c>
      <c r="J440" s="2">
        <v>60391830</v>
      </c>
      <c r="K440" s="3">
        <v>9.818944052531611</v>
      </c>
      <c r="L440" s="2">
        <v>0</v>
      </c>
      <c r="M440" s="12">
        <v>512795</v>
      </c>
    </row>
    <row r="441" spans="1:13" ht="15">
      <c r="A441" s="1" t="s">
        <v>1027</v>
      </c>
      <c r="B441" s="1" t="s">
        <v>1028</v>
      </c>
      <c r="C441" s="1" t="s">
        <v>996</v>
      </c>
      <c r="D441" s="2">
        <v>310000</v>
      </c>
      <c r="E441" s="2">
        <v>430170</v>
      </c>
      <c r="F441" s="2">
        <v>177684</v>
      </c>
      <c r="G441" s="2">
        <v>450389</v>
      </c>
      <c r="H441" s="2">
        <v>0</v>
      </c>
      <c r="I441" s="2">
        <f t="shared" si="6"/>
        <v>1368243</v>
      </c>
      <c r="J441" s="2">
        <v>181952950</v>
      </c>
      <c r="K441" s="3">
        <v>7.5197626639194395</v>
      </c>
      <c r="L441" s="2">
        <v>0</v>
      </c>
      <c r="M441" s="12">
        <v>1562876</v>
      </c>
    </row>
    <row r="442" spans="1:13" ht="15">
      <c r="A442" s="1" t="s">
        <v>1029</v>
      </c>
      <c r="B442" s="1" t="s">
        <v>1030</v>
      </c>
      <c r="C442" s="1" t="s">
        <v>1031</v>
      </c>
      <c r="D442" s="2">
        <v>239395</v>
      </c>
      <c r="E442" s="2">
        <v>695216</v>
      </c>
      <c r="F442" s="2">
        <v>6944</v>
      </c>
      <c r="G442" s="2">
        <v>13800</v>
      </c>
      <c r="H442" s="2">
        <v>185869</v>
      </c>
      <c r="I442" s="2">
        <f t="shared" si="6"/>
        <v>769486</v>
      </c>
      <c r="J442" s="2">
        <v>114764069</v>
      </c>
      <c r="K442" s="3">
        <v>6.704938285170069</v>
      </c>
      <c r="L442" s="2">
        <v>150956</v>
      </c>
      <c r="M442" s="12">
        <v>705092</v>
      </c>
    </row>
    <row r="443" spans="1:13" ht="15">
      <c r="A443" s="1" t="s">
        <v>1032</v>
      </c>
      <c r="B443" s="1" t="s">
        <v>1033</v>
      </c>
      <c r="C443" s="1" t="s">
        <v>1031</v>
      </c>
      <c r="D443" s="2">
        <v>752349</v>
      </c>
      <c r="E443" s="2">
        <v>971485</v>
      </c>
      <c r="F443" s="2">
        <v>233543</v>
      </c>
      <c r="G443" s="2">
        <v>215777</v>
      </c>
      <c r="H443" s="2">
        <v>930355</v>
      </c>
      <c r="I443" s="2">
        <f t="shared" si="6"/>
        <v>1242799</v>
      </c>
      <c r="J443" s="2">
        <v>691028873</v>
      </c>
      <c r="K443" s="3">
        <v>1.79847622662215</v>
      </c>
      <c r="L443" s="2">
        <v>97696</v>
      </c>
      <c r="M443" s="12">
        <v>5664334</v>
      </c>
    </row>
    <row r="444" spans="1:13" ht="15">
      <c r="A444" s="1" t="s">
        <v>1034</v>
      </c>
      <c r="B444" s="1" t="s">
        <v>1035</v>
      </c>
      <c r="C444" s="1" t="s">
        <v>1031</v>
      </c>
      <c r="D444" s="2">
        <v>128820</v>
      </c>
      <c r="E444" s="2">
        <v>0</v>
      </c>
      <c r="F444" s="2">
        <v>88000</v>
      </c>
      <c r="G444" s="2">
        <v>0</v>
      </c>
      <c r="H444" s="2">
        <v>0</v>
      </c>
      <c r="I444" s="2">
        <f t="shared" si="6"/>
        <v>216820</v>
      </c>
      <c r="J444" s="2">
        <v>115550581</v>
      </c>
      <c r="K444" s="3">
        <v>1.8764077006242</v>
      </c>
      <c r="L444" s="2">
        <v>30851</v>
      </c>
      <c r="M444" s="12">
        <v>932346</v>
      </c>
    </row>
    <row r="445" spans="1:13" ht="15">
      <c r="A445" s="1" t="s">
        <v>1036</v>
      </c>
      <c r="B445" s="1" t="s">
        <v>1037</v>
      </c>
      <c r="C445" s="1" t="s">
        <v>1031</v>
      </c>
      <c r="D445" s="2">
        <v>164118</v>
      </c>
      <c r="E445" s="2">
        <v>781718</v>
      </c>
      <c r="F445" s="2">
        <v>0</v>
      </c>
      <c r="G445" s="2">
        <v>9880</v>
      </c>
      <c r="H445" s="2">
        <v>312394</v>
      </c>
      <c r="I445" s="2">
        <f t="shared" si="6"/>
        <v>643322</v>
      </c>
      <c r="J445" s="2">
        <v>197124665</v>
      </c>
      <c r="K445" s="3">
        <v>3.2635286913487</v>
      </c>
      <c r="L445" s="2">
        <v>351058</v>
      </c>
      <c r="M445" s="12">
        <v>1440289</v>
      </c>
    </row>
    <row r="446" spans="1:13" ht="15">
      <c r="A446" s="1" t="s">
        <v>1038</v>
      </c>
      <c r="B446" s="1" t="s">
        <v>1039</v>
      </c>
      <c r="C446" s="1" t="s">
        <v>1031</v>
      </c>
      <c r="D446" s="2">
        <v>11185</v>
      </c>
      <c r="E446" s="2">
        <v>446155</v>
      </c>
      <c r="F446" s="2">
        <v>72030</v>
      </c>
      <c r="G446" s="2">
        <v>20925</v>
      </c>
      <c r="H446" s="2">
        <v>170730</v>
      </c>
      <c r="I446" s="2">
        <f t="shared" si="6"/>
        <v>379565</v>
      </c>
      <c r="J446" s="2">
        <v>91533869</v>
      </c>
      <c r="K446" s="3">
        <v>4.146716446564709</v>
      </c>
      <c r="L446" s="2">
        <v>0</v>
      </c>
      <c r="M446" s="12">
        <v>653394</v>
      </c>
    </row>
    <row r="447" spans="1:13" ht="15">
      <c r="A447" s="1" t="s">
        <v>1040</v>
      </c>
      <c r="B447" s="1" t="s">
        <v>1041</v>
      </c>
      <c r="C447" s="1" t="s">
        <v>1031</v>
      </c>
      <c r="D447" s="2">
        <v>144761</v>
      </c>
      <c r="E447" s="2">
        <v>233523</v>
      </c>
      <c r="F447" s="2">
        <v>0</v>
      </c>
      <c r="G447" s="2">
        <v>15248</v>
      </c>
      <c r="H447" s="2">
        <v>66041</v>
      </c>
      <c r="I447" s="2">
        <f t="shared" si="6"/>
        <v>327491</v>
      </c>
      <c r="J447" s="2">
        <v>42132591</v>
      </c>
      <c r="K447" s="3">
        <v>7.7728663779542995</v>
      </c>
      <c r="L447" s="2">
        <v>110945</v>
      </c>
      <c r="M447" s="12">
        <v>251651</v>
      </c>
    </row>
    <row r="448" spans="1:13" ht="15">
      <c r="A448" s="1" t="s">
        <v>1042</v>
      </c>
      <c r="B448" s="1" t="s">
        <v>1043</v>
      </c>
      <c r="C448" s="1" t="s">
        <v>1031</v>
      </c>
      <c r="D448" s="2">
        <v>394528</v>
      </c>
      <c r="E448" s="2">
        <v>415305</v>
      </c>
      <c r="F448" s="2">
        <v>60032</v>
      </c>
      <c r="G448" s="2">
        <v>5612</v>
      </c>
      <c r="H448" s="2">
        <v>223796</v>
      </c>
      <c r="I448" s="2">
        <f t="shared" si="6"/>
        <v>651681</v>
      </c>
      <c r="J448" s="2">
        <v>265563779</v>
      </c>
      <c r="K448" s="3">
        <v>2.45395287886757</v>
      </c>
      <c r="L448" s="2">
        <v>80066</v>
      </c>
      <c r="M448" s="12">
        <v>2076700</v>
      </c>
    </row>
    <row r="449" spans="1:13" ht="15">
      <c r="A449" s="1" t="s">
        <v>1044</v>
      </c>
      <c r="B449" s="1" t="s">
        <v>1045</v>
      </c>
      <c r="C449" s="1" t="s">
        <v>1031</v>
      </c>
      <c r="D449" s="2">
        <v>155487</v>
      </c>
      <c r="E449" s="2">
        <v>356115</v>
      </c>
      <c r="F449" s="2">
        <v>92660</v>
      </c>
      <c r="G449" s="2">
        <v>2400</v>
      </c>
      <c r="H449" s="2">
        <v>152597</v>
      </c>
      <c r="I449" s="2">
        <f t="shared" si="6"/>
        <v>454065</v>
      </c>
      <c r="J449" s="2">
        <v>80589861</v>
      </c>
      <c r="K449" s="3">
        <v>5.63426955160029</v>
      </c>
      <c r="L449" s="2">
        <v>0</v>
      </c>
      <c r="M449" s="12">
        <v>561619</v>
      </c>
    </row>
    <row r="450" spans="1:13" ht="15">
      <c r="A450" s="1" t="s">
        <v>1046</v>
      </c>
      <c r="B450" s="1" t="s">
        <v>1047</v>
      </c>
      <c r="C450" s="1" t="s">
        <v>1031</v>
      </c>
      <c r="D450" s="2">
        <v>713848</v>
      </c>
      <c r="E450" s="2">
        <v>573064</v>
      </c>
      <c r="F450" s="2">
        <v>129507</v>
      </c>
      <c r="G450" s="2">
        <v>327650</v>
      </c>
      <c r="H450" s="2">
        <v>538587</v>
      </c>
      <c r="I450" s="2">
        <f t="shared" si="6"/>
        <v>1205482</v>
      </c>
      <c r="J450" s="2">
        <v>436629205</v>
      </c>
      <c r="K450" s="3">
        <v>2.7608826578606904</v>
      </c>
      <c r="L450" s="2">
        <v>0</v>
      </c>
      <c r="M450" s="12">
        <v>3336452</v>
      </c>
    </row>
    <row r="451" spans="1:13" ht="15">
      <c r="A451" s="1" t="s">
        <v>1048</v>
      </c>
      <c r="B451" s="1" t="s">
        <v>1049</v>
      </c>
      <c r="C451" s="1" t="s">
        <v>1031</v>
      </c>
      <c r="D451" s="2">
        <v>184626</v>
      </c>
      <c r="E451" s="2">
        <v>315750</v>
      </c>
      <c r="F451" s="2">
        <v>0</v>
      </c>
      <c r="G451" s="2">
        <v>13561</v>
      </c>
      <c r="H451" s="2">
        <v>186275</v>
      </c>
      <c r="I451" s="2">
        <f t="shared" si="6"/>
        <v>327662</v>
      </c>
      <c r="J451" s="2">
        <v>98245549</v>
      </c>
      <c r="K451" s="3">
        <v>3.3351332791676898</v>
      </c>
      <c r="L451" s="2">
        <v>138716</v>
      </c>
      <c r="M451" s="12">
        <v>697270</v>
      </c>
    </row>
    <row r="452" spans="1:13" ht="15">
      <c r="A452" s="1" t="s">
        <v>1050</v>
      </c>
      <c r="B452" s="1" t="s">
        <v>1051</v>
      </c>
      <c r="C452" s="1" t="s">
        <v>1031</v>
      </c>
      <c r="D452" s="2">
        <v>357982</v>
      </c>
      <c r="E452" s="2">
        <v>701002</v>
      </c>
      <c r="F452" s="2">
        <v>143999</v>
      </c>
      <c r="G452" s="2">
        <v>33000</v>
      </c>
      <c r="H452" s="2">
        <v>384233</v>
      </c>
      <c r="I452" s="2">
        <f t="shared" si="6"/>
        <v>851750</v>
      </c>
      <c r="J452" s="2">
        <v>205382214</v>
      </c>
      <c r="K452" s="3">
        <v>4.1471458672658</v>
      </c>
      <c r="L452" s="2">
        <v>6517</v>
      </c>
      <c r="M452" s="12">
        <v>1469265</v>
      </c>
    </row>
    <row r="453" spans="1:13" ht="15">
      <c r="A453" s="1" t="s">
        <v>1052</v>
      </c>
      <c r="B453" s="1" t="s">
        <v>1053</v>
      </c>
      <c r="C453" s="1" t="s">
        <v>1031</v>
      </c>
      <c r="D453" s="2">
        <v>250710</v>
      </c>
      <c r="E453" s="2">
        <v>559177</v>
      </c>
      <c r="F453" s="2">
        <v>79065</v>
      </c>
      <c r="G453" s="2">
        <v>63837</v>
      </c>
      <c r="H453" s="2">
        <v>368997</v>
      </c>
      <c r="I453" s="2">
        <f aca="true" t="shared" si="7" ref="I453:I516">D453+E453+F453+G453-H453</f>
        <v>583792</v>
      </c>
      <c r="J453" s="2">
        <v>196990221</v>
      </c>
      <c r="K453" s="3">
        <v>2.9635582773421</v>
      </c>
      <c r="L453" s="2">
        <v>206150</v>
      </c>
      <c r="M453" s="12">
        <v>1396632</v>
      </c>
    </row>
    <row r="454" spans="1:13" ht="15">
      <c r="A454" s="1" t="s">
        <v>1054</v>
      </c>
      <c r="B454" s="1" t="s">
        <v>1055</v>
      </c>
      <c r="C454" s="1" t="s">
        <v>1031</v>
      </c>
      <c r="D454" s="2">
        <v>187700</v>
      </c>
      <c r="E454" s="2">
        <v>237350</v>
      </c>
      <c r="F454" s="2">
        <v>0</v>
      </c>
      <c r="G454" s="2">
        <v>1800</v>
      </c>
      <c r="H454" s="2">
        <v>97445</v>
      </c>
      <c r="I454" s="2">
        <f t="shared" si="7"/>
        <v>329405</v>
      </c>
      <c r="J454" s="2">
        <v>52492043</v>
      </c>
      <c r="K454" s="3">
        <v>6.275332053660019</v>
      </c>
      <c r="L454" s="2">
        <v>48296</v>
      </c>
      <c r="M454" s="12">
        <v>371761</v>
      </c>
    </row>
    <row r="455" spans="1:13" ht="15">
      <c r="A455" s="1" t="s">
        <v>1056</v>
      </c>
      <c r="B455" s="1" t="s">
        <v>1057</v>
      </c>
      <c r="C455" s="1" t="s">
        <v>1031</v>
      </c>
      <c r="D455" s="2">
        <v>166025</v>
      </c>
      <c r="E455" s="2">
        <v>332100</v>
      </c>
      <c r="F455" s="2">
        <v>65000</v>
      </c>
      <c r="G455" s="2">
        <v>33555</v>
      </c>
      <c r="H455" s="2">
        <v>123500</v>
      </c>
      <c r="I455" s="2">
        <f t="shared" si="7"/>
        <v>473180</v>
      </c>
      <c r="J455" s="2">
        <v>84337527</v>
      </c>
      <c r="K455" s="3">
        <v>5.61055104212387</v>
      </c>
      <c r="L455" s="2">
        <v>0</v>
      </c>
      <c r="M455" s="12">
        <v>617277</v>
      </c>
    </row>
    <row r="456" spans="1:13" ht="15">
      <c r="A456" s="1" t="s">
        <v>1058</v>
      </c>
      <c r="B456" s="1" t="s">
        <v>1059</v>
      </c>
      <c r="C456" s="1" t="s">
        <v>1031</v>
      </c>
      <c r="D456" s="2">
        <v>1864319</v>
      </c>
      <c r="E456" s="2">
        <v>1456500</v>
      </c>
      <c r="F456" s="2">
        <v>663600</v>
      </c>
      <c r="G456" s="2">
        <v>1036241</v>
      </c>
      <c r="H456" s="2">
        <v>1124032</v>
      </c>
      <c r="I456" s="2">
        <f t="shared" si="7"/>
        <v>3896628</v>
      </c>
      <c r="J456" s="2">
        <v>804391973</v>
      </c>
      <c r="K456" s="3">
        <v>4.844190557331681</v>
      </c>
      <c r="L456" s="2">
        <v>0</v>
      </c>
      <c r="M456" s="12">
        <v>6019411</v>
      </c>
    </row>
    <row r="457" spans="1:13" ht="15">
      <c r="A457" s="1" t="s">
        <v>1060</v>
      </c>
      <c r="B457" s="1" t="s">
        <v>756</v>
      </c>
      <c r="C457" s="1" t="s">
        <v>1061</v>
      </c>
      <c r="D457" s="2">
        <v>9932284</v>
      </c>
      <c r="E457" s="2">
        <v>3867850</v>
      </c>
      <c r="F457" s="2">
        <v>714915</v>
      </c>
      <c r="G457" s="2">
        <v>3309155</v>
      </c>
      <c r="H457" s="2">
        <v>27709</v>
      </c>
      <c r="I457" s="2">
        <f t="shared" si="7"/>
        <v>17796495</v>
      </c>
      <c r="J457" s="2">
        <v>2577379684</v>
      </c>
      <c r="K457" s="3">
        <v>6.90487905622833</v>
      </c>
      <c r="L457" s="2">
        <v>4978400</v>
      </c>
      <c r="M457" s="12">
        <v>23154614</v>
      </c>
    </row>
    <row r="458" spans="1:13" ht="15">
      <c r="A458" s="1" t="s">
        <v>1062</v>
      </c>
      <c r="B458" s="1" t="s">
        <v>1063</v>
      </c>
      <c r="C458" s="1" t="s">
        <v>1061</v>
      </c>
      <c r="D458" s="2">
        <v>2954251</v>
      </c>
      <c r="E458" s="2">
        <v>3062215</v>
      </c>
      <c r="F458" s="2">
        <v>1740626</v>
      </c>
      <c r="G458" s="2">
        <v>577986</v>
      </c>
      <c r="H458" s="2">
        <v>9725</v>
      </c>
      <c r="I458" s="2">
        <f t="shared" si="7"/>
        <v>8325353</v>
      </c>
      <c r="J458" s="2">
        <v>1565249182</v>
      </c>
      <c r="K458" s="3">
        <v>5.31886749773749</v>
      </c>
      <c r="L458" s="2">
        <v>1060959</v>
      </c>
      <c r="M458" s="12">
        <v>15570192</v>
      </c>
    </row>
    <row r="459" spans="1:13" ht="15">
      <c r="A459" s="1" t="s">
        <v>1064</v>
      </c>
      <c r="B459" s="1" t="s">
        <v>1065</v>
      </c>
      <c r="C459" s="1" t="s">
        <v>1061</v>
      </c>
      <c r="D459" s="2">
        <v>858586</v>
      </c>
      <c r="E459" s="2">
        <v>287172</v>
      </c>
      <c r="F459" s="2">
        <v>0</v>
      </c>
      <c r="G459" s="2">
        <v>93617</v>
      </c>
      <c r="H459" s="2">
        <v>457</v>
      </c>
      <c r="I459" s="2">
        <f t="shared" si="7"/>
        <v>1238918</v>
      </c>
      <c r="J459" s="2">
        <v>308232908</v>
      </c>
      <c r="K459" s="3">
        <v>4.01942157324746</v>
      </c>
      <c r="L459" s="2">
        <v>394370</v>
      </c>
      <c r="M459" s="12">
        <v>2634899</v>
      </c>
    </row>
    <row r="460" spans="1:13" ht="15">
      <c r="A460" s="1" t="s">
        <v>1066</v>
      </c>
      <c r="B460" s="1" t="s">
        <v>1067</v>
      </c>
      <c r="C460" s="1" t="s">
        <v>1061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f t="shared" si="7"/>
        <v>0</v>
      </c>
      <c r="J460" s="2">
        <v>299323778</v>
      </c>
      <c r="K460" s="3">
        <v>0</v>
      </c>
      <c r="L460" s="2">
        <v>0</v>
      </c>
      <c r="M460" s="12">
        <v>3423162</v>
      </c>
    </row>
    <row r="461" spans="1:13" ht="15">
      <c r="A461" s="1" t="s">
        <v>1068</v>
      </c>
      <c r="B461" s="1" t="s">
        <v>1069</v>
      </c>
      <c r="C461" s="1" t="s">
        <v>1061</v>
      </c>
      <c r="D461" s="2">
        <v>7386280</v>
      </c>
      <c r="E461" s="2">
        <v>2291141</v>
      </c>
      <c r="F461" s="2">
        <v>0</v>
      </c>
      <c r="G461" s="2">
        <v>659266</v>
      </c>
      <c r="H461" s="2">
        <v>12503</v>
      </c>
      <c r="I461" s="2">
        <f t="shared" si="7"/>
        <v>10324184</v>
      </c>
      <c r="J461" s="2">
        <v>1564993444</v>
      </c>
      <c r="K461" s="3">
        <v>6.59695031923725</v>
      </c>
      <c r="L461" s="2">
        <v>5452993</v>
      </c>
      <c r="M461" s="12">
        <v>16065378</v>
      </c>
    </row>
    <row r="462" spans="1:13" ht="15">
      <c r="A462" s="1" t="s">
        <v>1070</v>
      </c>
      <c r="B462" s="1" t="s">
        <v>1071</v>
      </c>
      <c r="C462" s="1" t="s">
        <v>1061</v>
      </c>
      <c r="D462" s="2">
        <v>22296672</v>
      </c>
      <c r="E462" s="2">
        <v>8807823</v>
      </c>
      <c r="F462" s="2">
        <v>0</v>
      </c>
      <c r="G462" s="2">
        <v>5100328</v>
      </c>
      <c r="H462" s="2">
        <v>20519</v>
      </c>
      <c r="I462" s="2">
        <f t="shared" si="7"/>
        <v>36184304</v>
      </c>
      <c r="J462" s="2">
        <v>4903465882</v>
      </c>
      <c r="K462" s="3">
        <v>7.379332266352249</v>
      </c>
      <c r="L462" s="2">
        <v>21621535</v>
      </c>
      <c r="M462" s="12">
        <v>45018516</v>
      </c>
    </row>
    <row r="463" spans="1:13" ht="15">
      <c r="A463" s="1" t="s">
        <v>1072</v>
      </c>
      <c r="B463" s="1" t="s">
        <v>1073</v>
      </c>
      <c r="C463" s="1" t="s">
        <v>1061</v>
      </c>
      <c r="D463" s="2">
        <v>443049</v>
      </c>
      <c r="E463" s="2">
        <v>856663</v>
      </c>
      <c r="F463" s="2">
        <v>0</v>
      </c>
      <c r="G463" s="2">
        <v>388113</v>
      </c>
      <c r="H463" s="2">
        <v>1570</v>
      </c>
      <c r="I463" s="2">
        <f t="shared" si="7"/>
        <v>1686255</v>
      </c>
      <c r="J463" s="2">
        <v>399755344</v>
      </c>
      <c r="K463" s="3">
        <v>4.2182175305704</v>
      </c>
      <c r="L463" s="2">
        <v>665697</v>
      </c>
      <c r="M463" s="12">
        <v>3451397</v>
      </c>
    </row>
    <row r="464" spans="1:13" ht="15">
      <c r="A464" s="1" t="s">
        <v>1074</v>
      </c>
      <c r="B464" s="1" t="s">
        <v>1075</v>
      </c>
      <c r="C464" s="1" t="s">
        <v>1061</v>
      </c>
      <c r="D464" s="2">
        <v>1150631</v>
      </c>
      <c r="E464" s="2">
        <v>2312538</v>
      </c>
      <c r="F464" s="2">
        <v>0</v>
      </c>
      <c r="G464" s="2">
        <v>2551096</v>
      </c>
      <c r="H464" s="2">
        <v>5202</v>
      </c>
      <c r="I464" s="2">
        <f t="shared" si="7"/>
        <v>6009063</v>
      </c>
      <c r="J464" s="2">
        <v>2806256102</v>
      </c>
      <c r="K464" s="3">
        <v>2.1413095532219497</v>
      </c>
      <c r="L464" s="2">
        <v>7663230</v>
      </c>
      <c r="M464" s="12">
        <v>25903221</v>
      </c>
    </row>
    <row r="465" spans="1:13" ht="15">
      <c r="A465" s="1" t="s">
        <v>1076</v>
      </c>
      <c r="B465" s="1" t="s">
        <v>1077</v>
      </c>
      <c r="C465" s="1" t="s">
        <v>1061</v>
      </c>
      <c r="D465" s="2">
        <v>12047669</v>
      </c>
      <c r="E465" s="2">
        <v>4296139</v>
      </c>
      <c r="F465" s="2">
        <v>0</v>
      </c>
      <c r="G465" s="2">
        <v>4645228</v>
      </c>
      <c r="H465" s="2">
        <v>33691</v>
      </c>
      <c r="I465" s="2">
        <f t="shared" si="7"/>
        <v>20955345</v>
      </c>
      <c r="J465" s="2">
        <v>2503389134</v>
      </c>
      <c r="K465" s="3">
        <v>8.3707901082549</v>
      </c>
      <c r="L465" s="2">
        <v>7807746</v>
      </c>
      <c r="M465" s="12">
        <v>22915415</v>
      </c>
    </row>
    <row r="466" spans="1:13" ht="15">
      <c r="A466" s="1" t="s">
        <v>1078</v>
      </c>
      <c r="B466" s="1" t="s">
        <v>1079</v>
      </c>
      <c r="C466" s="1" t="s">
        <v>1061</v>
      </c>
      <c r="D466" s="2">
        <v>1096694</v>
      </c>
      <c r="E466" s="2">
        <v>1164876</v>
      </c>
      <c r="F466" s="2">
        <v>154316</v>
      </c>
      <c r="G466" s="2">
        <v>47063</v>
      </c>
      <c r="H466" s="2">
        <v>0</v>
      </c>
      <c r="I466" s="2">
        <f t="shared" si="7"/>
        <v>2462949</v>
      </c>
      <c r="J466" s="2">
        <v>878265575</v>
      </c>
      <c r="K466" s="3">
        <v>2.804332846588</v>
      </c>
      <c r="L466" s="2">
        <v>534360</v>
      </c>
      <c r="M466" s="12">
        <v>7627923</v>
      </c>
    </row>
    <row r="467" spans="1:13" ht="15">
      <c r="A467" s="1" t="s">
        <v>1080</v>
      </c>
      <c r="B467" s="1" t="s">
        <v>1081</v>
      </c>
      <c r="C467" s="1" t="s">
        <v>1061</v>
      </c>
      <c r="D467" s="2">
        <v>3975440</v>
      </c>
      <c r="E467" s="2">
        <v>1761084</v>
      </c>
      <c r="F467" s="2">
        <v>0</v>
      </c>
      <c r="G467" s="2">
        <v>579207</v>
      </c>
      <c r="H467" s="2">
        <v>9753</v>
      </c>
      <c r="I467" s="2">
        <f t="shared" si="7"/>
        <v>6305978</v>
      </c>
      <c r="J467" s="2">
        <v>1069803159</v>
      </c>
      <c r="K467" s="3">
        <v>5.8945217603344195</v>
      </c>
      <c r="L467" s="2">
        <v>1268014</v>
      </c>
      <c r="M467" s="12">
        <v>9842404</v>
      </c>
    </row>
    <row r="468" spans="1:13" ht="15">
      <c r="A468" s="1" t="s">
        <v>1082</v>
      </c>
      <c r="B468" s="1" t="s">
        <v>1083</v>
      </c>
      <c r="C468" s="1" t="s">
        <v>1061</v>
      </c>
      <c r="D468" s="2">
        <v>1926366</v>
      </c>
      <c r="E468" s="2">
        <v>271698</v>
      </c>
      <c r="F468" s="2">
        <v>0</v>
      </c>
      <c r="G468" s="2">
        <v>106585</v>
      </c>
      <c r="H468" s="2">
        <v>2770</v>
      </c>
      <c r="I468" s="2">
        <f t="shared" si="7"/>
        <v>2301879</v>
      </c>
      <c r="J468" s="2">
        <v>811767856</v>
      </c>
      <c r="K468" s="3">
        <v>2.8356370395627</v>
      </c>
      <c r="L468" s="2">
        <v>1450209</v>
      </c>
      <c r="M468" s="12">
        <v>7508954</v>
      </c>
    </row>
    <row r="469" spans="1:13" ht="15">
      <c r="A469" s="1" t="s">
        <v>1084</v>
      </c>
      <c r="B469" s="1" t="s">
        <v>1085</v>
      </c>
      <c r="C469" s="1" t="s">
        <v>1061</v>
      </c>
      <c r="D469" s="2">
        <v>4454044</v>
      </c>
      <c r="E469" s="2">
        <v>3179316</v>
      </c>
      <c r="F469" s="2">
        <v>0</v>
      </c>
      <c r="G469" s="2">
        <v>2830868</v>
      </c>
      <c r="H469" s="2">
        <v>10977</v>
      </c>
      <c r="I469" s="2">
        <f t="shared" si="7"/>
        <v>10453251</v>
      </c>
      <c r="J469" s="2">
        <v>2881052932</v>
      </c>
      <c r="K469" s="3">
        <v>3.6282745394557696</v>
      </c>
      <c r="L469" s="2">
        <v>2685150</v>
      </c>
      <c r="M469" s="12">
        <v>25610350</v>
      </c>
    </row>
    <row r="470" spans="1:13" ht="15">
      <c r="A470" s="1" t="s">
        <v>1086</v>
      </c>
      <c r="B470" s="1" t="s">
        <v>1087</v>
      </c>
      <c r="C470" s="1" t="s">
        <v>1061</v>
      </c>
      <c r="D470" s="2">
        <v>4314697</v>
      </c>
      <c r="E470" s="2">
        <v>3634148</v>
      </c>
      <c r="F470" s="2">
        <v>2570916</v>
      </c>
      <c r="G470" s="2">
        <v>2929434</v>
      </c>
      <c r="H470" s="2">
        <v>13026</v>
      </c>
      <c r="I470" s="2">
        <f t="shared" si="7"/>
        <v>13436169</v>
      </c>
      <c r="J470" s="2">
        <v>3767288820</v>
      </c>
      <c r="K470" s="3">
        <v>3.56653541631034</v>
      </c>
      <c r="L470" s="2">
        <v>64372</v>
      </c>
      <c r="M470" s="12">
        <v>34600718</v>
      </c>
    </row>
    <row r="471" spans="1:13" ht="15">
      <c r="A471" s="1" t="s">
        <v>1088</v>
      </c>
      <c r="B471" s="1" t="s">
        <v>1089</v>
      </c>
      <c r="C471" s="1" t="s">
        <v>1061</v>
      </c>
      <c r="D471" s="2">
        <v>5286673</v>
      </c>
      <c r="E471" s="2">
        <v>2585809</v>
      </c>
      <c r="F471" s="2">
        <v>19911</v>
      </c>
      <c r="G471" s="2">
        <v>1354892</v>
      </c>
      <c r="H471" s="2">
        <v>2650</v>
      </c>
      <c r="I471" s="2">
        <f t="shared" si="7"/>
        <v>9244635</v>
      </c>
      <c r="J471" s="2">
        <v>2926373159</v>
      </c>
      <c r="K471" s="3">
        <v>3.1590759269945905</v>
      </c>
      <c r="L471" s="2">
        <v>2257926</v>
      </c>
      <c r="M471" s="12">
        <v>25847420</v>
      </c>
    </row>
    <row r="472" spans="1:13" ht="15">
      <c r="A472" s="1" t="s">
        <v>1090</v>
      </c>
      <c r="B472" s="1" t="s">
        <v>1091</v>
      </c>
      <c r="C472" s="1" t="s">
        <v>1061</v>
      </c>
      <c r="D472" s="2">
        <v>0</v>
      </c>
      <c r="E472" s="2">
        <v>0</v>
      </c>
      <c r="F472" s="2">
        <v>421279</v>
      </c>
      <c r="G472" s="2">
        <v>264922</v>
      </c>
      <c r="H472" s="2">
        <v>0</v>
      </c>
      <c r="I472" s="2">
        <f t="shared" si="7"/>
        <v>686201</v>
      </c>
      <c r="J472" s="2">
        <v>322863656</v>
      </c>
      <c r="K472" s="3">
        <v>2.1253584516183497</v>
      </c>
      <c r="L472" s="2">
        <v>0</v>
      </c>
      <c r="M472" s="12">
        <v>2879516</v>
      </c>
    </row>
    <row r="473" spans="1:13" ht="15">
      <c r="A473" s="1" t="s">
        <v>1092</v>
      </c>
      <c r="B473" s="1" t="s">
        <v>1093</v>
      </c>
      <c r="C473" s="1" t="s">
        <v>1061</v>
      </c>
      <c r="D473" s="2">
        <v>643159</v>
      </c>
      <c r="E473" s="2">
        <v>649705</v>
      </c>
      <c r="F473" s="2">
        <v>0</v>
      </c>
      <c r="G473" s="2">
        <v>33386</v>
      </c>
      <c r="H473" s="2">
        <v>0</v>
      </c>
      <c r="I473" s="2">
        <f t="shared" si="7"/>
        <v>1326250</v>
      </c>
      <c r="J473" s="2">
        <v>284971022</v>
      </c>
      <c r="K473" s="3">
        <v>4.65398197575331</v>
      </c>
      <c r="L473" s="2">
        <v>335161</v>
      </c>
      <c r="M473" s="12">
        <v>2364304</v>
      </c>
    </row>
    <row r="474" spans="1:13" ht="15">
      <c r="A474" s="1" t="s">
        <v>1094</v>
      </c>
      <c r="B474" s="1" t="s">
        <v>1095</v>
      </c>
      <c r="C474" s="1" t="s">
        <v>1061</v>
      </c>
      <c r="D474" s="2">
        <v>1427366</v>
      </c>
      <c r="E474" s="2">
        <v>857370</v>
      </c>
      <c r="F474" s="2">
        <v>0</v>
      </c>
      <c r="G474" s="2">
        <v>147194</v>
      </c>
      <c r="H474" s="2">
        <v>4778</v>
      </c>
      <c r="I474" s="2">
        <f t="shared" si="7"/>
        <v>2427152</v>
      </c>
      <c r="J474" s="2">
        <v>598047586</v>
      </c>
      <c r="K474" s="3">
        <v>4.05845965575054</v>
      </c>
      <c r="L474" s="2">
        <v>736501</v>
      </c>
      <c r="M474" s="12">
        <v>5785408</v>
      </c>
    </row>
    <row r="475" spans="1:13" ht="15">
      <c r="A475" s="1" t="s">
        <v>1096</v>
      </c>
      <c r="B475" s="1" t="s">
        <v>1097</v>
      </c>
      <c r="C475" s="1" t="s">
        <v>1061</v>
      </c>
      <c r="D475" s="2">
        <v>10771790</v>
      </c>
      <c r="E475" s="2">
        <v>1942990</v>
      </c>
      <c r="F475" s="2">
        <v>0</v>
      </c>
      <c r="G475" s="2">
        <v>2977595</v>
      </c>
      <c r="H475" s="2">
        <v>26036</v>
      </c>
      <c r="I475" s="2">
        <f t="shared" si="7"/>
        <v>15666339</v>
      </c>
      <c r="J475" s="2">
        <v>3107825420</v>
      </c>
      <c r="K475" s="3">
        <v>5.04093276899704</v>
      </c>
      <c r="L475" s="2">
        <v>3430369</v>
      </c>
      <c r="M475" s="12">
        <v>26257131</v>
      </c>
    </row>
    <row r="476" spans="1:13" ht="15">
      <c r="A476" s="1" t="s">
        <v>1098</v>
      </c>
      <c r="B476" s="1" t="s">
        <v>1099</v>
      </c>
      <c r="C476" s="1" t="s">
        <v>1061</v>
      </c>
      <c r="D476" s="2">
        <v>657306</v>
      </c>
      <c r="E476" s="2">
        <v>449983</v>
      </c>
      <c r="F476" s="2">
        <v>164790</v>
      </c>
      <c r="G476" s="2">
        <v>141779</v>
      </c>
      <c r="H476" s="2">
        <v>463</v>
      </c>
      <c r="I476" s="2">
        <f t="shared" si="7"/>
        <v>1413395</v>
      </c>
      <c r="J476" s="2">
        <v>264077958</v>
      </c>
      <c r="K476" s="3">
        <v>5.3521884624691</v>
      </c>
      <c r="L476" s="2">
        <v>313188</v>
      </c>
      <c r="M476" s="12">
        <v>2521201</v>
      </c>
    </row>
    <row r="477" spans="1:13" ht="15">
      <c r="A477" s="1" t="s">
        <v>1100</v>
      </c>
      <c r="B477" s="1" t="s">
        <v>1101</v>
      </c>
      <c r="C477" s="1" t="s">
        <v>1102</v>
      </c>
      <c r="D477" s="2">
        <v>0</v>
      </c>
      <c r="E477" s="2">
        <v>0</v>
      </c>
      <c r="F477" s="2">
        <v>832722</v>
      </c>
      <c r="G477" s="2">
        <v>0</v>
      </c>
      <c r="H477" s="2">
        <v>0</v>
      </c>
      <c r="I477" s="2">
        <f t="shared" si="7"/>
        <v>832722</v>
      </c>
      <c r="J477" s="2">
        <v>393234270</v>
      </c>
      <c r="K477" s="3">
        <v>2.11762316646512</v>
      </c>
      <c r="L477" s="2">
        <v>0</v>
      </c>
      <c r="M477" s="12">
        <v>4774385</v>
      </c>
    </row>
    <row r="478" spans="1:13" ht="15">
      <c r="A478" s="1" t="s">
        <v>1103</v>
      </c>
      <c r="B478" s="1" t="s">
        <v>1104</v>
      </c>
      <c r="C478" s="1" t="s">
        <v>1102</v>
      </c>
      <c r="D478" s="2">
        <v>235145</v>
      </c>
      <c r="E478" s="2">
        <v>211887</v>
      </c>
      <c r="F478" s="2">
        <v>0</v>
      </c>
      <c r="G478" s="2">
        <v>0</v>
      </c>
      <c r="H478" s="2">
        <v>0</v>
      </c>
      <c r="I478" s="2">
        <f t="shared" si="7"/>
        <v>447032</v>
      </c>
      <c r="J478" s="2">
        <v>192634075</v>
      </c>
      <c r="K478" s="3">
        <v>2.3206278536131304</v>
      </c>
      <c r="L478" s="2">
        <v>0</v>
      </c>
      <c r="M478" s="12">
        <v>2308255</v>
      </c>
    </row>
    <row r="479" spans="1:13" ht="15">
      <c r="A479" s="1" t="s">
        <v>1105</v>
      </c>
      <c r="B479" s="1" t="s">
        <v>1106</v>
      </c>
      <c r="C479" s="1" t="s">
        <v>1102</v>
      </c>
      <c r="D479" s="2">
        <v>0</v>
      </c>
      <c r="E479" s="2">
        <v>310211</v>
      </c>
      <c r="F479" s="2">
        <v>160048</v>
      </c>
      <c r="G479" s="2">
        <v>0</v>
      </c>
      <c r="H479" s="2">
        <v>0</v>
      </c>
      <c r="I479" s="2">
        <f t="shared" si="7"/>
        <v>470259</v>
      </c>
      <c r="J479" s="2">
        <v>88903394</v>
      </c>
      <c r="K479" s="3">
        <v>5.28955058791119</v>
      </c>
      <c r="L479" s="2">
        <v>0</v>
      </c>
      <c r="M479" s="12">
        <v>984766</v>
      </c>
    </row>
    <row r="480" spans="1:13" ht="15">
      <c r="A480" s="1" t="s">
        <v>1107</v>
      </c>
      <c r="B480" s="1" t="s">
        <v>1108</v>
      </c>
      <c r="C480" s="1" t="s">
        <v>1102</v>
      </c>
      <c r="D480" s="2">
        <v>0</v>
      </c>
      <c r="E480" s="2">
        <v>0</v>
      </c>
      <c r="F480" s="2">
        <v>224480</v>
      </c>
      <c r="G480" s="2">
        <v>8000</v>
      </c>
      <c r="H480" s="2">
        <v>0</v>
      </c>
      <c r="I480" s="2">
        <f t="shared" si="7"/>
        <v>232480</v>
      </c>
      <c r="J480" s="2">
        <v>197537557</v>
      </c>
      <c r="K480" s="3">
        <v>1.17689012424103</v>
      </c>
      <c r="L480" s="2">
        <v>22782</v>
      </c>
      <c r="M480" s="12">
        <v>2375475</v>
      </c>
    </row>
    <row r="481" spans="1:13" ht="15">
      <c r="A481" s="1" t="s">
        <v>1109</v>
      </c>
      <c r="B481" s="1" t="s">
        <v>1110</v>
      </c>
      <c r="C481" s="1" t="s">
        <v>1102</v>
      </c>
      <c r="D481" s="2">
        <v>151000</v>
      </c>
      <c r="E481" s="2">
        <v>34800</v>
      </c>
      <c r="F481" s="2">
        <v>0</v>
      </c>
      <c r="G481" s="2">
        <v>19791</v>
      </c>
      <c r="H481" s="2">
        <v>0</v>
      </c>
      <c r="I481" s="2">
        <f t="shared" si="7"/>
        <v>205591</v>
      </c>
      <c r="J481" s="2">
        <v>138982873</v>
      </c>
      <c r="K481" s="3">
        <v>1.4792542099773698</v>
      </c>
      <c r="L481" s="2">
        <v>0</v>
      </c>
      <c r="M481" s="12">
        <v>1683556</v>
      </c>
    </row>
    <row r="482" spans="1:13" ht="15">
      <c r="A482" s="1" t="s">
        <v>1111</v>
      </c>
      <c r="B482" s="1" t="s">
        <v>1112</v>
      </c>
      <c r="C482" s="1" t="s">
        <v>1102</v>
      </c>
      <c r="D482" s="2">
        <v>237460</v>
      </c>
      <c r="E482" s="2">
        <v>95116</v>
      </c>
      <c r="F482" s="2">
        <v>122542</v>
      </c>
      <c r="G482" s="2">
        <v>0</v>
      </c>
      <c r="H482" s="2">
        <v>0</v>
      </c>
      <c r="I482" s="2">
        <f t="shared" si="7"/>
        <v>455118</v>
      </c>
      <c r="J482" s="2">
        <v>165655880</v>
      </c>
      <c r="K482" s="3">
        <v>2.7473700299681503</v>
      </c>
      <c r="L482" s="2">
        <v>0</v>
      </c>
      <c r="M482" s="12">
        <v>2035955</v>
      </c>
    </row>
    <row r="483" spans="1:13" ht="15">
      <c r="A483" s="1" t="s">
        <v>1113</v>
      </c>
      <c r="B483" s="1" t="s">
        <v>1114</v>
      </c>
      <c r="C483" s="1" t="s">
        <v>1102</v>
      </c>
      <c r="D483" s="2">
        <v>272000</v>
      </c>
      <c r="E483" s="2">
        <v>21500</v>
      </c>
      <c r="F483" s="2">
        <v>58350</v>
      </c>
      <c r="G483" s="2">
        <v>17500</v>
      </c>
      <c r="H483" s="2">
        <v>0</v>
      </c>
      <c r="I483" s="2">
        <f t="shared" si="7"/>
        <v>369350</v>
      </c>
      <c r="J483" s="2">
        <v>204128566</v>
      </c>
      <c r="K483" s="3">
        <v>1.8093988863861399</v>
      </c>
      <c r="L483" s="2">
        <v>136158</v>
      </c>
      <c r="M483" s="12">
        <v>2490630</v>
      </c>
    </row>
    <row r="484" spans="1:13" ht="15">
      <c r="A484" s="1" t="s">
        <v>1115</v>
      </c>
      <c r="B484" s="1" t="s">
        <v>1116</v>
      </c>
      <c r="C484" s="1" t="s">
        <v>1102</v>
      </c>
      <c r="D484" s="2">
        <v>282925</v>
      </c>
      <c r="E484" s="2">
        <v>55170</v>
      </c>
      <c r="F484" s="2">
        <v>84895</v>
      </c>
      <c r="G484" s="2">
        <v>0</v>
      </c>
      <c r="H484" s="2">
        <v>0</v>
      </c>
      <c r="I484" s="2">
        <f t="shared" si="7"/>
        <v>422990</v>
      </c>
      <c r="J484" s="2">
        <v>156100508</v>
      </c>
      <c r="K484" s="3">
        <v>2.7097285295189395</v>
      </c>
      <c r="L484" s="2">
        <v>0</v>
      </c>
      <c r="M484" s="12">
        <v>1921648</v>
      </c>
    </row>
    <row r="485" spans="1:13" ht="15">
      <c r="A485" s="1" t="s">
        <v>1117</v>
      </c>
      <c r="B485" s="1" t="s">
        <v>1118</v>
      </c>
      <c r="C485" s="1" t="s">
        <v>1102</v>
      </c>
      <c r="D485" s="2">
        <v>140217</v>
      </c>
      <c r="E485" s="2">
        <v>86801</v>
      </c>
      <c r="F485" s="2">
        <v>110950</v>
      </c>
      <c r="G485" s="2">
        <v>0</v>
      </c>
      <c r="H485" s="2">
        <v>0</v>
      </c>
      <c r="I485" s="2">
        <f t="shared" si="7"/>
        <v>337968</v>
      </c>
      <c r="J485" s="2">
        <v>101058059</v>
      </c>
      <c r="K485" s="3">
        <v>3.3442953817270498</v>
      </c>
      <c r="L485" s="2">
        <v>0</v>
      </c>
      <c r="M485" s="12">
        <v>1203502</v>
      </c>
    </row>
    <row r="486" spans="1:13" ht="15">
      <c r="A486" s="1" t="s">
        <v>1119</v>
      </c>
      <c r="B486" s="1" t="s">
        <v>1120</v>
      </c>
      <c r="C486" s="1" t="s">
        <v>1102</v>
      </c>
      <c r="D486" s="2">
        <v>140958</v>
      </c>
      <c r="E486" s="2">
        <v>48572</v>
      </c>
      <c r="F486" s="2">
        <v>33127</v>
      </c>
      <c r="G486" s="2">
        <v>0</v>
      </c>
      <c r="H486" s="2">
        <v>0</v>
      </c>
      <c r="I486" s="2">
        <f t="shared" si="7"/>
        <v>222657</v>
      </c>
      <c r="J486" s="2">
        <v>92732948</v>
      </c>
      <c r="K486" s="3">
        <v>2.40105598713415</v>
      </c>
      <c r="L486" s="2">
        <v>0</v>
      </c>
      <c r="M486" s="12">
        <v>1119496</v>
      </c>
    </row>
    <row r="487" spans="1:13" ht="15">
      <c r="A487" s="1" t="s">
        <v>1121</v>
      </c>
      <c r="B487" s="1" t="s">
        <v>1122</v>
      </c>
      <c r="C487" s="1" t="s">
        <v>1123</v>
      </c>
      <c r="D487" s="2">
        <v>41070895</v>
      </c>
      <c r="E487" s="2">
        <v>56947140</v>
      </c>
      <c r="F487" s="2">
        <v>5956510</v>
      </c>
      <c r="G487" s="2">
        <v>233969267</v>
      </c>
      <c r="H487" s="2">
        <v>0</v>
      </c>
      <c r="I487" s="2">
        <f t="shared" si="7"/>
        <v>337943812</v>
      </c>
      <c r="J487" s="2">
        <v>89749298788</v>
      </c>
      <c r="K487" s="3">
        <v>3.76542008198046</v>
      </c>
      <c r="L487" s="2">
        <v>64772180</v>
      </c>
      <c r="M487" s="12">
        <v>466861369</v>
      </c>
    </row>
    <row r="488" spans="1:13" ht="15">
      <c r="A488" s="1" t="s">
        <v>1124</v>
      </c>
      <c r="B488" s="1" t="s">
        <v>1125</v>
      </c>
      <c r="C488" s="1" t="s">
        <v>1123</v>
      </c>
      <c r="D488" s="2">
        <v>51001758</v>
      </c>
      <c r="E488" s="2">
        <v>0</v>
      </c>
      <c r="F488" s="2">
        <v>6388341</v>
      </c>
      <c r="G488" s="2">
        <v>85230421</v>
      </c>
      <c r="H488" s="2">
        <v>0</v>
      </c>
      <c r="I488" s="2">
        <f t="shared" si="7"/>
        <v>142620520</v>
      </c>
      <c r="J488" s="2">
        <v>49761409062</v>
      </c>
      <c r="K488" s="3">
        <v>2.86608684698423</v>
      </c>
      <c r="L488" s="2">
        <v>15456949</v>
      </c>
      <c r="M488" s="12">
        <v>229916483</v>
      </c>
    </row>
    <row r="489" spans="1:13" ht="15">
      <c r="A489" s="1" t="s">
        <v>1126</v>
      </c>
      <c r="B489" s="1" t="s">
        <v>1127</v>
      </c>
      <c r="C489" s="1" t="s">
        <v>1123</v>
      </c>
      <c r="D489" s="2">
        <v>45919871</v>
      </c>
      <c r="E489" s="2">
        <v>38426036</v>
      </c>
      <c r="F489" s="2">
        <v>7635925</v>
      </c>
      <c r="G489" s="2">
        <v>129003793</v>
      </c>
      <c r="H489" s="2">
        <v>0</v>
      </c>
      <c r="I489" s="2">
        <f t="shared" si="7"/>
        <v>220985625</v>
      </c>
      <c r="J489" s="2">
        <v>52693782258</v>
      </c>
      <c r="K489" s="3">
        <v>4.19377041332898</v>
      </c>
      <c r="L489" s="2">
        <v>33187493</v>
      </c>
      <c r="M489" s="12">
        <v>264806067</v>
      </c>
    </row>
    <row r="490" spans="1:13" ht="15">
      <c r="A490" s="1" t="s">
        <v>1128</v>
      </c>
      <c r="B490" s="1" t="s">
        <v>1129</v>
      </c>
      <c r="C490" s="1" t="s">
        <v>1130</v>
      </c>
      <c r="D490" s="2">
        <v>0</v>
      </c>
      <c r="E490" s="2">
        <v>705701</v>
      </c>
      <c r="F490" s="2">
        <v>482375</v>
      </c>
      <c r="G490" s="2">
        <v>1175146</v>
      </c>
      <c r="H490" s="2">
        <v>0</v>
      </c>
      <c r="I490" s="2">
        <f t="shared" si="7"/>
        <v>2363222</v>
      </c>
      <c r="J490" s="2">
        <v>347221957</v>
      </c>
      <c r="K490" s="3">
        <v>6.806084558759629</v>
      </c>
      <c r="L490" s="2">
        <v>0</v>
      </c>
      <c r="M490" s="12">
        <v>2960513</v>
      </c>
    </row>
    <row r="491" spans="1:13" ht="15">
      <c r="A491" s="1" t="s">
        <v>1131</v>
      </c>
      <c r="B491" s="1" t="s">
        <v>1132</v>
      </c>
      <c r="C491" s="1" t="s">
        <v>1130</v>
      </c>
      <c r="D491" s="2">
        <v>419656</v>
      </c>
      <c r="E491" s="2">
        <v>0</v>
      </c>
      <c r="F491" s="2">
        <v>215365</v>
      </c>
      <c r="G491" s="2">
        <v>663786</v>
      </c>
      <c r="H491" s="2">
        <v>0</v>
      </c>
      <c r="I491" s="2">
        <f t="shared" si="7"/>
        <v>1298807</v>
      </c>
      <c r="J491" s="2">
        <v>169216199</v>
      </c>
      <c r="K491" s="3">
        <v>7.675429466418869</v>
      </c>
      <c r="L491" s="2">
        <v>0</v>
      </c>
      <c r="M491" s="12">
        <v>1487463</v>
      </c>
    </row>
    <row r="492" spans="1:13" ht="15">
      <c r="A492" s="1" t="s">
        <v>1133</v>
      </c>
      <c r="B492" s="1" t="s">
        <v>1134</v>
      </c>
      <c r="C492" s="1" t="s">
        <v>1130</v>
      </c>
      <c r="D492" s="2">
        <v>0</v>
      </c>
      <c r="E492" s="2">
        <v>0</v>
      </c>
      <c r="F492" s="2">
        <v>1248458</v>
      </c>
      <c r="G492" s="2">
        <v>1217050</v>
      </c>
      <c r="H492" s="2">
        <v>0</v>
      </c>
      <c r="I492" s="2">
        <f t="shared" si="7"/>
        <v>2465508</v>
      </c>
      <c r="J492" s="2">
        <v>1015999970</v>
      </c>
      <c r="K492" s="3">
        <v>2.42668117401618</v>
      </c>
      <c r="L492" s="2">
        <v>0</v>
      </c>
      <c r="M492" s="12">
        <v>8776958</v>
      </c>
    </row>
    <row r="493" spans="1:13" ht="15">
      <c r="A493" s="1" t="s">
        <v>1135</v>
      </c>
      <c r="B493" s="1" t="s">
        <v>1136</v>
      </c>
      <c r="C493" s="1" t="s">
        <v>1130</v>
      </c>
      <c r="D493" s="2">
        <v>0</v>
      </c>
      <c r="E493" s="2">
        <v>0</v>
      </c>
      <c r="F493" s="2">
        <v>1029700</v>
      </c>
      <c r="G493" s="2">
        <v>4551134</v>
      </c>
      <c r="H493" s="2">
        <v>0</v>
      </c>
      <c r="I493" s="2">
        <f t="shared" si="7"/>
        <v>5580834</v>
      </c>
      <c r="J493" s="2">
        <v>934364857</v>
      </c>
      <c r="K493" s="3">
        <v>5.972863767499339</v>
      </c>
      <c r="L493" s="2">
        <v>0</v>
      </c>
      <c r="M493" s="12">
        <v>8103064</v>
      </c>
    </row>
    <row r="494" spans="1:13" ht="15">
      <c r="A494" s="1" t="s">
        <v>1137</v>
      </c>
      <c r="B494" s="1" t="s">
        <v>1138</v>
      </c>
      <c r="C494" s="1" t="s">
        <v>1130</v>
      </c>
      <c r="D494" s="2">
        <v>0</v>
      </c>
      <c r="E494" s="2">
        <v>0</v>
      </c>
      <c r="F494" s="2">
        <v>700467</v>
      </c>
      <c r="G494" s="2">
        <v>1560213</v>
      </c>
      <c r="H494" s="2">
        <v>0</v>
      </c>
      <c r="I494" s="2">
        <f t="shared" si="7"/>
        <v>2260680</v>
      </c>
      <c r="J494" s="2">
        <v>423175044</v>
      </c>
      <c r="K494" s="3">
        <v>5.342186483000639</v>
      </c>
      <c r="L494" s="2">
        <v>0</v>
      </c>
      <c r="M494" s="12">
        <v>3658731</v>
      </c>
    </row>
    <row r="495" spans="1:13" ht="15">
      <c r="A495" s="1" t="s">
        <v>1139</v>
      </c>
      <c r="B495" s="1" t="s">
        <v>1140</v>
      </c>
      <c r="C495" s="1" t="s">
        <v>1130</v>
      </c>
      <c r="D495" s="2">
        <v>0</v>
      </c>
      <c r="E495" s="2">
        <v>690808</v>
      </c>
      <c r="F495" s="2">
        <v>394812</v>
      </c>
      <c r="G495" s="2">
        <v>767565</v>
      </c>
      <c r="H495" s="2">
        <v>0</v>
      </c>
      <c r="I495" s="2">
        <f t="shared" si="7"/>
        <v>1853185</v>
      </c>
      <c r="J495" s="2">
        <v>449680276</v>
      </c>
      <c r="K495" s="3">
        <v>4.12111693331197</v>
      </c>
      <c r="L495" s="2">
        <v>0</v>
      </c>
      <c r="M495" s="12">
        <v>3775436</v>
      </c>
    </row>
    <row r="496" spans="1:13" ht="15">
      <c r="A496" s="1" t="s">
        <v>1141</v>
      </c>
      <c r="B496" s="1" t="s">
        <v>1142</v>
      </c>
      <c r="C496" s="1" t="s">
        <v>1130</v>
      </c>
      <c r="D496" s="2">
        <v>0</v>
      </c>
      <c r="E496" s="2">
        <v>210645</v>
      </c>
      <c r="F496" s="2">
        <v>489114</v>
      </c>
      <c r="G496" s="2">
        <v>616988</v>
      </c>
      <c r="H496" s="2">
        <v>0</v>
      </c>
      <c r="I496" s="2">
        <f t="shared" si="7"/>
        <v>1316747</v>
      </c>
      <c r="J496" s="2">
        <v>486307221</v>
      </c>
      <c r="K496" s="3">
        <v>2.70764435142944</v>
      </c>
      <c r="L496" s="2">
        <v>0</v>
      </c>
      <c r="M496" s="12">
        <v>4602934</v>
      </c>
    </row>
    <row r="497" spans="1:13" ht="15">
      <c r="A497" s="1" t="s">
        <v>1143</v>
      </c>
      <c r="B497" s="1" t="s">
        <v>1144</v>
      </c>
      <c r="C497" s="1" t="s">
        <v>1130</v>
      </c>
      <c r="D497" s="2">
        <v>713881</v>
      </c>
      <c r="E497" s="2">
        <v>0</v>
      </c>
      <c r="F497" s="2">
        <v>164424</v>
      </c>
      <c r="G497" s="2">
        <v>74764</v>
      </c>
      <c r="H497" s="2">
        <v>0</v>
      </c>
      <c r="I497" s="2">
        <f t="shared" si="7"/>
        <v>953069</v>
      </c>
      <c r="J497" s="2">
        <v>408305469</v>
      </c>
      <c r="K497" s="3">
        <v>2.33420581491158</v>
      </c>
      <c r="L497" s="2">
        <v>261078</v>
      </c>
      <c r="M497" s="12">
        <v>3399486</v>
      </c>
    </row>
    <row r="498" spans="1:13" ht="15">
      <c r="A498" s="1" t="s">
        <v>1145</v>
      </c>
      <c r="B498" s="1" t="s">
        <v>1146</v>
      </c>
      <c r="C498" s="1" t="s">
        <v>1130</v>
      </c>
      <c r="D498" s="2">
        <v>682576</v>
      </c>
      <c r="E498" s="2">
        <v>431141</v>
      </c>
      <c r="F498" s="2">
        <v>419804</v>
      </c>
      <c r="G498" s="2">
        <v>1327091</v>
      </c>
      <c r="H498" s="2">
        <v>0</v>
      </c>
      <c r="I498" s="2">
        <f t="shared" si="7"/>
        <v>2860612</v>
      </c>
      <c r="J498" s="2">
        <v>387350723</v>
      </c>
      <c r="K498" s="3">
        <v>7.38506947358918</v>
      </c>
      <c r="L498" s="2">
        <v>42761</v>
      </c>
      <c r="M498" s="12">
        <v>3327539</v>
      </c>
    </row>
    <row r="499" spans="1:13" ht="15">
      <c r="A499" s="1" t="s">
        <v>1147</v>
      </c>
      <c r="B499" s="1" t="s">
        <v>1148</v>
      </c>
      <c r="C499" s="1" t="s">
        <v>1130</v>
      </c>
      <c r="D499" s="2">
        <v>111988</v>
      </c>
      <c r="E499" s="2">
        <v>0</v>
      </c>
      <c r="F499" s="2">
        <v>209500</v>
      </c>
      <c r="G499" s="2">
        <v>243093</v>
      </c>
      <c r="H499" s="2">
        <v>0</v>
      </c>
      <c r="I499" s="2">
        <f t="shared" si="7"/>
        <v>564581</v>
      </c>
      <c r="J499" s="2">
        <v>139985244</v>
      </c>
      <c r="K499" s="3">
        <v>4.033146522214869</v>
      </c>
      <c r="L499" s="2">
        <v>0</v>
      </c>
      <c r="M499" s="12">
        <v>1411400</v>
      </c>
    </row>
    <row r="500" spans="1:13" ht="15">
      <c r="A500" s="1" t="s">
        <v>1149</v>
      </c>
      <c r="B500" s="1" t="s">
        <v>1150</v>
      </c>
      <c r="C500" s="1" t="s">
        <v>1130</v>
      </c>
      <c r="D500" s="2">
        <v>0</v>
      </c>
      <c r="E500" s="2">
        <v>0</v>
      </c>
      <c r="F500" s="2">
        <v>1458448</v>
      </c>
      <c r="G500" s="2">
        <v>2016327</v>
      </c>
      <c r="H500" s="2">
        <v>0</v>
      </c>
      <c r="I500" s="2">
        <f t="shared" si="7"/>
        <v>3474775</v>
      </c>
      <c r="J500" s="2">
        <v>1187330775</v>
      </c>
      <c r="K500" s="3">
        <v>2.92654336362165</v>
      </c>
      <c r="L500" s="2">
        <v>0</v>
      </c>
      <c r="M500" s="12">
        <v>12492996</v>
      </c>
    </row>
    <row r="501" spans="1:13" ht="15">
      <c r="A501" s="1" t="s">
        <v>1151</v>
      </c>
      <c r="B501" s="1" t="s">
        <v>1152</v>
      </c>
      <c r="C501" s="1" t="s">
        <v>1130</v>
      </c>
      <c r="D501" s="2">
        <v>573270</v>
      </c>
      <c r="E501" s="2">
        <v>302765</v>
      </c>
      <c r="F501" s="2">
        <v>0</v>
      </c>
      <c r="G501" s="2">
        <v>288316</v>
      </c>
      <c r="H501" s="2">
        <v>0</v>
      </c>
      <c r="I501" s="2">
        <f t="shared" si="7"/>
        <v>1164351</v>
      </c>
      <c r="J501" s="2">
        <v>305761715</v>
      </c>
      <c r="K501" s="3">
        <v>3.80803397835468</v>
      </c>
      <c r="L501" s="2">
        <v>0</v>
      </c>
      <c r="M501" s="12">
        <v>2578403</v>
      </c>
    </row>
    <row r="502" spans="1:13" ht="15">
      <c r="A502" s="1" t="s">
        <v>1153</v>
      </c>
      <c r="B502" s="1" t="s">
        <v>1154</v>
      </c>
      <c r="C502" s="1" t="s">
        <v>1155</v>
      </c>
      <c r="D502" s="2">
        <v>184978</v>
      </c>
      <c r="E502" s="2">
        <v>502630</v>
      </c>
      <c r="F502" s="2">
        <v>152515</v>
      </c>
      <c r="G502" s="2">
        <v>33890</v>
      </c>
      <c r="H502" s="2">
        <v>0</v>
      </c>
      <c r="I502" s="2">
        <f t="shared" si="7"/>
        <v>874013</v>
      </c>
      <c r="J502" s="2">
        <v>115542238</v>
      </c>
      <c r="K502" s="3">
        <v>7.5644458262960095</v>
      </c>
      <c r="L502" s="2">
        <v>0</v>
      </c>
      <c r="M502" s="12">
        <v>790025</v>
      </c>
    </row>
    <row r="503" spans="1:13" ht="15">
      <c r="A503" s="1" t="s">
        <v>1156</v>
      </c>
      <c r="B503" s="1" t="s">
        <v>1157</v>
      </c>
      <c r="C503" s="1" t="s">
        <v>1155</v>
      </c>
      <c r="D503" s="2">
        <v>164923</v>
      </c>
      <c r="E503" s="2">
        <v>255176</v>
      </c>
      <c r="F503" s="2">
        <v>58997</v>
      </c>
      <c r="G503" s="2">
        <v>1700</v>
      </c>
      <c r="H503" s="2">
        <v>0</v>
      </c>
      <c r="I503" s="2">
        <f t="shared" si="7"/>
        <v>480796</v>
      </c>
      <c r="J503" s="2">
        <v>80127041</v>
      </c>
      <c r="K503" s="3">
        <v>6.0004212560401395</v>
      </c>
      <c r="L503" s="2">
        <v>2918</v>
      </c>
      <c r="M503" s="12">
        <v>584341</v>
      </c>
    </row>
    <row r="504" spans="1:13" ht="15">
      <c r="A504" s="1" t="s">
        <v>1158</v>
      </c>
      <c r="B504" s="1" t="s">
        <v>1159</v>
      </c>
      <c r="C504" s="1" t="s">
        <v>1155</v>
      </c>
      <c r="D504" s="2">
        <v>0</v>
      </c>
      <c r="E504" s="2">
        <v>31000</v>
      </c>
      <c r="F504" s="2">
        <v>25000</v>
      </c>
      <c r="G504" s="2">
        <v>0</v>
      </c>
      <c r="H504" s="2">
        <v>0</v>
      </c>
      <c r="I504" s="2">
        <f t="shared" si="7"/>
        <v>56000</v>
      </c>
      <c r="J504" s="2">
        <v>35171668</v>
      </c>
      <c r="K504" s="3">
        <v>1.5921906234302</v>
      </c>
      <c r="L504" s="2">
        <v>0</v>
      </c>
      <c r="M504" s="12">
        <v>231804</v>
      </c>
    </row>
    <row r="505" spans="1:13" ht="15">
      <c r="A505" s="1" t="s">
        <v>1160</v>
      </c>
      <c r="B505" s="1" t="s">
        <v>1161</v>
      </c>
      <c r="C505" s="1" t="s">
        <v>1155</v>
      </c>
      <c r="D505" s="2">
        <v>0</v>
      </c>
      <c r="E505" s="2">
        <v>250600</v>
      </c>
      <c r="F505" s="2">
        <v>61600</v>
      </c>
      <c r="G505" s="2">
        <v>8175</v>
      </c>
      <c r="H505" s="2">
        <v>0</v>
      </c>
      <c r="I505" s="2">
        <f t="shared" si="7"/>
        <v>320375</v>
      </c>
      <c r="J505" s="2">
        <v>298773135</v>
      </c>
      <c r="K505" s="3">
        <v>1.0723018988972999</v>
      </c>
      <c r="L505" s="2">
        <v>0</v>
      </c>
      <c r="M505" s="12">
        <v>2010265</v>
      </c>
    </row>
    <row r="506" spans="1:13" ht="15">
      <c r="A506" s="1" t="s">
        <v>1162</v>
      </c>
      <c r="B506" s="1" t="s">
        <v>1163</v>
      </c>
      <c r="C506" s="1" t="s">
        <v>1155</v>
      </c>
      <c r="D506" s="2">
        <v>180591</v>
      </c>
      <c r="E506" s="2">
        <v>295272</v>
      </c>
      <c r="F506" s="2">
        <v>59588</v>
      </c>
      <c r="G506" s="2">
        <v>7734</v>
      </c>
      <c r="H506" s="2">
        <v>0</v>
      </c>
      <c r="I506" s="2">
        <f t="shared" si="7"/>
        <v>543185</v>
      </c>
      <c r="J506" s="2">
        <v>56806064</v>
      </c>
      <c r="K506" s="3">
        <v>9.56209534249724</v>
      </c>
      <c r="L506" s="2">
        <v>0</v>
      </c>
      <c r="M506" s="12">
        <v>405926</v>
      </c>
    </row>
    <row r="507" spans="1:13" ht="15">
      <c r="A507" s="1" t="s">
        <v>1164</v>
      </c>
      <c r="B507" s="1" t="s">
        <v>1165</v>
      </c>
      <c r="C507" s="1" t="s">
        <v>1155</v>
      </c>
      <c r="D507" s="2">
        <v>141737</v>
      </c>
      <c r="E507" s="2">
        <v>0</v>
      </c>
      <c r="F507" s="2">
        <v>80000</v>
      </c>
      <c r="G507" s="2">
        <v>2000</v>
      </c>
      <c r="H507" s="2">
        <v>0</v>
      </c>
      <c r="I507" s="2">
        <f t="shared" si="7"/>
        <v>223737</v>
      </c>
      <c r="J507" s="2">
        <v>219262638</v>
      </c>
      <c r="K507" s="3">
        <v>1.0204064041225298</v>
      </c>
      <c r="L507" s="2">
        <v>0</v>
      </c>
      <c r="M507" s="12">
        <v>1525086</v>
      </c>
    </row>
    <row r="508" spans="1:13" ht="15">
      <c r="A508" s="1" t="s">
        <v>1166</v>
      </c>
      <c r="B508" s="1" t="s">
        <v>1167</v>
      </c>
      <c r="C508" s="1" t="s">
        <v>1155</v>
      </c>
      <c r="D508" s="2">
        <v>0</v>
      </c>
      <c r="E508" s="2">
        <v>319283</v>
      </c>
      <c r="F508" s="2">
        <v>25197</v>
      </c>
      <c r="G508" s="2">
        <v>149481</v>
      </c>
      <c r="H508" s="2">
        <v>0</v>
      </c>
      <c r="I508" s="2">
        <f t="shared" si="7"/>
        <v>493961</v>
      </c>
      <c r="J508" s="2">
        <v>255999595</v>
      </c>
      <c r="K508" s="3">
        <v>1.92953820883974</v>
      </c>
      <c r="L508" s="2">
        <v>266900</v>
      </c>
      <c r="M508" s="12">
        <v>1780886</v>
      </c>
    </row>
    <row r="509" spans="1:13" ht="15">
      <c r="A509" s="1" t="s">
        <v>1168</v>
      </c>
      <c r="B509" s="1" t="s">
        <v>1169</v>
      </c>
      <c r="C509" s="1" t="s">
        <v>1155</v>
      </c>
      <c r="D509" s="2">
        <v>129470</v>
      </c>
      <c r="E509" s="2">
        <v>96200</v>
      </c>
      <c r="F509" s="2">
        <v>0</v>
      </c>
      <c r="G509" s="2">
        <v>82263</v>
      </c>
      <c r="H509" s="2">
        <v>0</v>
      </c>
      <c r="I509" s="2">
        <f t="shared" si="7"/>
        <v>307933</v>
      </c>
      <c r="J509" s="2">
        <v>65062031</v>
      </c>
      <c r="K509" s="3">
        <v>4.73291404014117</v>
      </c>
      <c r="L509" s="2">
        <v>0</v>
      </c>
      <c r="M509" s="12">
        <v>371674</v>
      </c>
    </row>
    <row r="510" spans="1:13" ht="15">
      <c r="A510" s="1" t="s">
        <v>1170</v>
      </c>
      <c r="B510" s="1" t="s">
        <v>1171</v>
      </c>
      <c r="C510" s="1" t="s">
        <v>1155</v>
      </c>
      <c r="D510" s="2">
        <v>0</v>
      </c>
      <c r="E510" s="2">
        <v>475268</v>
      </c>
      <c r="F510" s="2">
        <v>0</v>
      </c>
      <c r="G510" s="2">
        <v>466493</v>
      </c>
      <c r="H510" s="2">
        <v>0</v>
      </c>
      <c r="I510" s="2">
        <f t="shared" si="7"/>
        <v>941761</v>
      </c>
      <c r="J510" s="2">
        <v>157942650</v>
      </c>
      <c r="K510" s="3">
        <v>5.96267695901012</v>
      </c>
      <c r="L510" s="2">
        <v>160177</v>
      </c>
      <c r="M510" s="12">
        <v>1147040</v>
      </c>
    </row>
    <row r="511" spans="1:13" ht="15">
      <c r="A511" s="1" t="s">
        <v>1172</v>
      </c>
      <c r="B511" s="1" t="s">
        <v>1173</v>
      </c>
      <c r="C511" s="1" t="s">
        <v>1155</v>
      </c>
      <c r="D511" s="2">
        <v>0</v>
      </c>
      <c r="E511" s="2">
        <v>219626</v>
      </c>
      <c r="F511" s="2">
        <v>191121</v>
      </c>
      <c r="G511" s="2">
        <v>0</v>
      </c>
      <c r="H511" s="2">
        <v>0</v>
      </c>
      <c r="I511" s="2">
        <f t="shared" si="7"/>
        <v>410747</v>
      </c>
      <c r="J511" s="2">
        <v>308221707</v>
      </c>
      <c r="K511" s="3">
        <v>1.33263488804181</v>
      </c>
      <c r="L511" s="2">
        <v>0</v>
      </c>
      <c r="M511" s="12">
        <v>1976873</v>
      </c>
    </row>
    <row r="512" spans="1:13" ht="15">
      <c r="A512" s="1" t="s">
        <v>1174</v>
      </c>
      <c r="B512" s="1" t="s">
        <v>1175</v>
      </c>
      <c r="C512" s="1" t="s">
        <v>1155</v>
      </c>
      <c r="D512" s="2">
        <v>1023966</v>
      </c>
      <c r="E512" s="2">
        <v>819130</v>
      </c>
      <c r="F512" s="2">
        <v>233320</v>
      </c>
      <c r="G512" s="2">
        <v>341196</v>
      </c>
      <c r="H512" s="2">
        <v>0</v>
      </c>
      <c r="I512" s="2">
        <f t="shared" si="7"/>
        <v>2417612</v>
      </c>
      <c r="J512" s="2">
        <v>481062343</v>
      </c>
      <c r="K512" s="3">
        <v>5.025569004057339</v>
      </c>
      <c r="L512" s="2">
        <v>66701</v>
      </c>
      <c r="M512" s="12">
        <v>3341232</v>
      </c>
    </row>
    <row r="513" spans="1:13" ht="15">
      <c r="A513" s="1" t="s">
        <v>1176</v>
      </c>
      <c r="B513" s="1" t="s">
        <v>1177</v>
      </c>
      <c r="C513" s="1" t="s">
        <v>1155</v>
      </c>
      <c r="D513" s="2">
        <v>0</v>
      </c>
      <c r="E513" s="2">
        <v>0</v>
      </c>
      <c r="F513" s="2">
        <v>0</v>
      </c>
      <c r="G513" s="2">
        <v>34080</v>
      </c>
      <c r="H513" s="2">
        <v>0</v>
      </c>
      <c r="I513" s="2">
        <f t="shared" si="7"/>
        <v>34080</v>
      </c>
      <c r="J513" s="2">
        <v>319597484</v>
      </c>
      <c r="K513" s="3">
        <v>0.106634131074699</v>
      </c>
      <c r="L513" s="2">
        <v>223000</v>
      </c>
      <c r="M513" s="12">
        <v>2238708</v>
      </c>
    </row>
    <row r="514" spans="1:13" ht="15">
      <c r="A514" s="1" t="s">
        <v>1178</v>
      </c>
      <c r="B514" s="1" t="s">
        <v>1179</v>
      </c>
      <c r="C514" s="1" t="s">
        <v>1155</v>
      </c>
      <c r="D514" s="2">
        <v>0</v>
      </c>
      <c r="E514" s="2">
        <v>359000</v>
      </c>
      <c r="F514" s="2">
        <v>0</v>
      </c>
      <c r="G514" s="2">
        <v>995200</v>
      </c>
      <c r="H514" s="2">
        <v>0</v>
      </c>
      <c r="I514" s="2">
        <f t="shared" si="7"/>
        <v>1354200</v>
      </c>
      <c r="J514" s="2">
        <v>392859302</v>
      </c>
      <c r="K514" s="3">
        <v>3.4470356005468794</v>
      </c>
      <c r="L514" s="2">
        <v>688300</v>
      </c>
      <c r="M514" s="12">
        <v>2729743</v>
      </c>
    </row>
    <row r="515" spans="1:13" ht="15">
      <c r="A515" s="1" t="s">
        <v>1180</v>
      </c>
      <c r="B515" s="1" t="s">
        <v>1181</v>
      </c>
      <c r="C515" s="1" t="s">
        <v>1155</v>
      </c>
      <c r="D515" s="2">
        <v>162893</v>
      </c>
      <c r="E515" s="2">
        <v>311761</v>
      </c>
      <c r="F515" s="2">
        <v>20093</v>
      </c>
      <c r="G515" s="2">
        <v>4400</v>
      </c>
      <c r="H515" s="2">
        <v>0</v>
      </c>
      <c r="I515" s="2">
        <f t="shared" si="7"/>
        <v>499147</v>
      </c>
      <c r="J515" s="2">
        <v>109875508</v>
      </c>
      <c r="K515" s="3">
        <v>4.5428413400373095</v>
      </c>
      <c r="L515" s="2">
        <v>59576</v>
      </c>
      <c r="M515" s="12">
        <v>766582</v>
      </c>
    </row>
    <row r="516" spans="1:13" ht="15">
      <c r="A516" s="1" t="s">
        <v>1182</v>
      </c>
      <c r="B516" s="1" t="s">
        <v>1183</v>
      </c>
      <c r="C516" s="1" t="s">
        <v>1155</v>
      </c>
      <c r="D516" s="2">
        <v>3487973</v>
      </c>
      <c r="E516" s="2">
        <v>0</v>
      </c>
      <c r="F516" s="2">
        <v>1212901</v>
      </c>
      <c r="G516" s="2">
        <v>925383</v>
      </c>
      <c r="H516" s="2">
        <v>0</v>
      </c>
      <c r="I516" s="2">
        <f t="shared" si="7"/>
        <v>5626257</v>
      </c>
      <c r="J516" s="2">
        <v>1520394014</v>
      </c>
      <c r="K516" s="3">
        <v>3.70052561914388</v>
      </c>
      <c r="L516" s="2">
        <v>0</v>
      </c>
      <c r="M516" s="12">
        <v>10393637</v>
      </c>
    </row>
    <row r="517" spans="1:13" ht="15">
      <c r="A517" s="1" t="s">
        <v>1184</v>
      </c>
      <c r="B517" s="1" t="s">
        <v>1185</v>
      </c>
      <c r="C517" s="1" t="s">
        <v>1155</v>
      </c>
      <c r="D517" s="2">
        <v>781598</v>
      </c>
      <c r="E517" s="2">
        <v>0</v>
      </c>
      <c r="F517" s="2">
        <v>95750</v>
      </c>
      <c r="G517" s="2">
        <v>452835</v>
      </c>
      <c r="H517" s="2">
        <v>0</v>
      </c>
      <c r="I517" s="2">
        <f aca="true" t="shared" si="8" ref="I517:I580">D517+E517+F517+G517-H517</f>
        <v>1330183</v>
      </c>
      <c r="J517" s="2">
        <v>219626058</v>
      </c>
      <c r="K517" s="3">
        <v>6.056580954524079</v>
      </c>
      <c r="L517" s="2">
        <v>216735</v>
      </c>
      <c r="M517" s="12">
        <v>1554913</v>
      </c>
    </row>
    <row r="518" spans="1:13" ht="15">
      <c r="A518" s="1" t="s">
        <v>1186</v>
      </c>
      <c r="B518" s="1" t="s">
        <v>1187</v>
      </c>
      <c r="C518" s="1" t="s">
        <v>1155</v>
      </c>
      <c r="D518" s="2">
        <v>94594</v>
      </c>
      <c r="E518" s="2">
        <v>95543</v>
      </c>
      <c r="F518" s="2">
        <v>53897</v>
      </c>
      <c r="G518" s="2">
        <v>0</v>
      </c>
      <c r="H518" s="2">
        <v>0</v>
      </c>
      <c r="I518" s="2">
        <f t="shared" si="8"/>
        <v>244034</v>
      </c>
      <c r="J518" s="2">
        <v>123873141</v>
      </c>
      <c r="K518" s="3">
        <v>1.9700315825526697</v>
      </c>
      <c r="L518" s="2">
        <v>0</v>
      </c>
      <c r="M518" s="12">
        <v>832673</v>
      </c>
    </row>
    <row r="519" spans="1:13" ht="15">
      <c r="A519" s="1" t="s">
        <v>1188</v>
      </c>
      <c r="B519" s="1" t="s">
        <v>1189</v>
      </c>
      <c r="C519" s="1" t="s">
        <v>1155</v>
      </c>
      <c r="D519" s="2">
        <v>144655</v>
      </c>
      <c r="E519" s="2">
        <v>158020</v>
      </c>
      <c r="F519" s="2">
        <v>33055</v>
      </c>
      <c r="G519" s="2">
        <v>7800</v>
      </c>
      <c r="H519" s="2">
        <v>0</v>
      </c>
      <c r="I519" s="2">
        <f t="shared" si="8"/>
        <v>343530</v>
      </c>
      <c r="J519" s="2">
        <v>103887661</v>
      </c>
      <c r="K519" s="3">
        <v>3.3067449656028</v>
      </c>
      <c r="L519" s="2">
        <v>0</v>
      </c>
      <c r="M519" s="12">
        <v>733105</v>
      </c>
    </row>
    <row r="520" spans="1:13" ht="15">
      <c r="A520" s="1" t="s">
        <v>1190</v>
      </c>
      <c r="B520" s="1" t="s">
        <v>1191</v>
      </c>
      <c r="C520" s="1" t="s">
        <v>1155</v>
      </c>
      <c r="D520" s="2">
        <v>59275</v>
      </c>
      <c r="E520" s="2">
        <v>310907</v>
      </c>
      <c r="F520" s="2">
        <v>39454</v>
      </c>
      <c r="G520" s="2">
        <v>0</v>
      </c>
      <c r="H520" s="2">
        <v>0</v>
      </c>
      <c r="I520" s="2">
        <f t="shared" si="8"/>
        <v>409636</v>
      </c>
      <c r="J520" s="2">
        <v>64930659</v>
      </c>
      <c r="K520" s="3">
        <v>6.30882246243643</v>
      </c>
      <c r="L520" s="2">
        <v>0</v>
      </c>
      <c r="M520" s="12">
        <v>421133</v>
      </c>
    </row>
    <row r="521" spans="1:13" ht="15">
      <c r="A521" s="1" t="s">
        <v>1192</v>
      </c>
      <c r="B521" s="1" t="s">
        <v>1193</v>
      </c>
      <c r="C521" s="1" t="s">
        <v>1155</v>
      </c>
      <c r="D521" s="2">
        <v>99914</v>
      </c>
      <c r="E521" s="2">
        <v>191052</v>
      </c>
      <c r="F521" s="2">
        <v>277344</v>
      </c>
      <c r="G521" s="2">
        <v>21338</v>
      </c>
      <c r="H521" s="2">
        <v>0</v>
      </c>
      <c r="I521" s="2">
        <f t="shared" si="8"/>
        <v>589648</v>
      </c>
      <c r="J521" s="2">
        <v>273807895</v>
      </c>
      <c r="K521" s="3">
        <v>2.1535098540529702</v>
      </c>
      <c r="L521" s="2">
        <v>0</v>
      </c>
      <c r="M521" s="12">
        <v>1931365</v>
      </c>
    </row>
    <row r="522" spans="1:13" ht="15">
      <c r="A522" s="1" t="s">
        <v>1194</v>
      </c>
      <c r="B522" s="1" t="s">
        <v>1195</v>
      </c>
      <c r="C522" s="1" t="s">
        <v>1155</v>
      </c>
      <c r="D522" s="2">
        <v>254842</v>
      </c>
      <c r="E522" s="2">
        <v>76480</v>
      </c>
      <c r="F522" s="2">
        <v>27632</v>
      </c>
      <c r="G522" s="2">
        <v>36767</v>
      </c>
      <c r="H522" s="2">
        <v>0</v>
      </c>
      <c r="I522" s="2">
        <f t="shared" si="8"/>
        <v>395721</v>
      </c>
      <c r="J522" s="2">
        <v>424825402</v>
      </c>
      <c r="K522" s="3">
        <v>0.931490909293602</v>
      </c>
      <c r="L522" s="2">
        <v>0</v>
      </c>
      <c r="M522" s="12">
        <v>3036107</v>
      </c>
    </row>
    <row r="523" spans="1:13" ht="15">
      <c r="A523" s="1" t="s">
        <v>1196</v>
      </c>
      <c r="B523" s="1" t="s">
        <v>1197</v>
      </c>
      <c r="C523" s="1" t="s">
        <v>1155</v>
      </c>
      <c r="D523" s="2">
        <v>0</v>
      </c>
      <c r="E523" s="2">
        <v>233753</v>
      </c>
      <c r="F523" s="2">
        <v>0</v>
      </c>
      <c r="G523" s="2">
        <v>303899</v>
      </c>
      <c r="H523" s="2">
        <v>0</v>
      </c>
      <c r="I523" s="2">
        <f t="shared" si="8"/>
        <v>537652</v>
      </c>
      <c r="J523" s="2">
        <v>313515711</v>
      </c>
      <c r="K523" s="3">
        <v>1.71491246255279</v>
      </c>
      <c r="L523" s="2">
        <v>495175</v>
      </c>
      <c r="M523" s="12">
        <v>2189022</v>
      </c>
    </row>
    <row r="524" spans="1:13" ht="15">
      <c r="A524" s="1" t="s">
        <v>1198</v>
      </c>
      <c r="B524" s="1" t="s">
        <v>1199</v>
      </c>
      <c r="C524" s="1" t="s">
        <v>1155</v>
      </c>
      <c r="D524" s="2">
        <v>250000</v>
      </c>
      <c r="E524" s="2">
        <v>50000</v>
      </c>
      <c r="F524" s="2">
        <v>87513</v>
      </c>
      <c r="G524" s="2">
        <v>630069</v>
      </c>
      <c r="H524" s="2">
        <v>0</v>
      </c>
      <c r="I524" s="2">
        <f t="shared" si="8"/>
        <v>1017582</v>
      </c>
      <c r="J524" s="2">
        <v>328890362</v>
      </c>
      <c r="K524" s="3">
        <v>3.0939854661961803</v>
      </c>
      <c r="L524" s="2">
        <v>398477</v>
      </c>
      <c r="M524" s="12">
        <v>2285774</v>
      </c>
    </row>
    <row r="525" spans="1:13" ht="15">
      <c r="A525" s="1" t="s">
        <v>1200</v>
      </c>
      <c r="B525" s="1" t="s">
        <v>1201</v>
      </c>
      <c r="C525" s="1" t="s">
        <v>1155</v>
      </c>
      <c r="D525" s="2">
        <v>78929</v>
      </c>
      <c r="E525" s="2">
        <v>248030</v>
      </c>
      <c r="F525" s="2">
        <v>121598</v>
      </c>
      <c r="G525" s="2">
        <v>5000</v>
      </c>
      <c r="H525" s="2">
        <v>0</v>
      </c>
      <c r="I525" s="2">
        <f t="shared" si="8"/>
        <v>453557</v>
      </c>
      <c r="J525" s="2">
        <v>121222700</v>
      </c>
      <c r="K525" s="3">
        <v>3.74151870895468</v>
      </c>
      <c r="L525" s="2">
        <v>0</v>
      </c>
      <c r="M525" s="12">
        <v>849701</v>
      </c>
    </row>
    <row r="526" spans="1:13" ht="15">
      <c r="A526" s="1" t="s">
        <v>1202</v>
      </c>
      <c r="B526" s="1" t="s">
        <v>1203</v>
      </c>
      <c r="C526" s="1" t="s">
        <v>1155</v>
      </c>
      <c r="D526" s="2">
        <v>0</v>
      </c>
      <c r="E526" s="2">
        <v>0</v>
      </c>
      <c r="F526" s="2">
        <v>0</v>
      </c>
      <c r="G526" s="2">
        <v>43038</v>
      </c>
      <c r="H526" s="2">
        <v>0</v>
      </c>
      <c r="I526" s="2">
        <f t="shared" si="8"/>
        <v>43038</v>
      </c>
      <c r="J526" s="2">
        <v>306209644</v>
      </c>
      <c r="K526" s="3">
        <v>0.140550765932114</v>
      </c>
      <c r="L526" s="2">
        <v>560428</v>
      </c>
      <c r="M526" s="12">
        <v>2161132</v>
      </c>
    </row>
    <row r="527" spans="1:13" ht="15">
      <c r="A527" s="1" t="s">
        <v>1204</v>
      </c>
      <c r="B527" s="1" t="s">
        <v>1205</v>
      </c>
      <c r="C527" s="1" t="s">
        <v>1155</v>
      </c>
      <c r="D527" s="2">
        <v>1533350</v>
      </c>
      <c r="E527" s="2">
        <v>645050</v>
      </c>
      <c r="F527" s="2">
        <v>434079</v>
      </c>
      <c r="G527" s="2">
        <v>596314</v>
      </c>
      <c r="H527" s="2">
        <v>0</v>
      </c>
      <c r="I527" s="2">
        <f t="shared" si="8"/>
        <v>3208793</v>
      </c>
      <c r="J527" s="2">
        <v>941508432</v>
      </c>
      <c r="K527" s="3">
        <v>3.4081404806792</v>
      </c>
      <c r="L527" s="2">
        <v>0</v>
      </c>
      <c r="M527" s="12">
        <v>6674571</v>
      </c>
    </row>
    <row r="528" spans="1:13" ht="15">
      <c r="A528" s="1" t="s">
        <v>1206</v>
      </c>
      <c r="B528" s="1" t="s">
        <v>1207</v>
      </c>
      <c r="C528" s="1" t="s">
        <v>1208</v>
      </c>
      <c r="D528" s="2">
        <v>5518930</v>
      </c>
      <c r="E528" s="2">
        <v>4341680</v>
      </c>
      <c r="F528" s="2">
        <v>1287364</v>
      </c>
      <c r="G528" s="2">
        <v>1330457</v>
      </c>
      <c r="H528" s="2">
        <v>0</v>
      </c>
      <c r="I528" s="2">
        <f t="shared" si="8"/>
        <v>12478431</v>
      </c>
      <c r="J528" s="2">
        <v>1497561197</v>
      </c>
      <c r="K528" s="3">
        <v>8.332501553190278</v>
      </c>
      <c r="L528" s="2">
        <v>225935</v>
      </c>
      <c r="M528" s="12">
        <v>12041753</v>
      </c>
    </row>
    <row r="529" spans="1:13" ht="15">
      <c r="A529" s="1" t="s">
        <v>1209</v>
      </c>
      <c r="B529" s="1" t="s">
        <v>1210</v>
      </c>
      <c r="C529" s="1" t="s">
        <v>1208</v>
      </c>
      <c r="D529" s="2">
        <v>3824799</v>
      </c>
      <c r="E529" s="2">
        <v>3322596</v>
      </c>
      <c r="F529" s="2">
        <v>1556128</v>
      </c>
      <c r="G529" s="2">
        <v>4442983</v>
      </c>
      <c r="H529" s="2">
        <v>0</v>
      </c>
      <c r="I529" s="2">
        <f t="shared" si="8"/>
        <v>13146506</v>
      </c>
      <c r="J529" s="2">
        <v>2088417758</v>
      </c>
      <c r="K529" s="3">
        <v>6.29495988034019</v>
      </c>
      <c r="L529" s="2">
        <v>477216</v>
      </c>
      <c r="M529" s="12">
        <v>16653929</v>
      </c>
    </row>
    <row r="530" spans="1:13" ht="15">
      <c r="A530" s="1" t="s">
        <v>1211</v>
      </c>
      <c r="B530" s="1" t="s">
        <v>1212</v>
      </c>
      <c r="C530" s="1" t="s">
        <v>1208</v>
      </c>
      <c r="D530" s="2">
        <v>2642276</v>
      </c>
      <c r="E530" s="2">
        <v>5751683</v>
      </c>
      <c r="F530" s="2">
        <v>3211167</v>
      </c>
      <c r="G530" s="2">
        <v>7772390</v>
      </c>
      <c r="H530" s="2">
        <v>0</v>
      </c>
      <c r="I530" s="2">
        <f t="shared" si="8"/>
        <v>19377516</v>
      </c>
      <c r="J530" s="2">
        <v>3297978321</v>
      </c>
      <c r="K530" s="3">
        <v>5.875574098414459</v>
      </c>
      <c r="L530" s="2">
        <v>0</v>
      </c>
      <c r="M530" s="12">
        <v>27301810</v>
      </c>
    </row>
    <row r="531" spans="1:13" ht="15">
      <c r="A531" s="1" t="s">
        <v>1213</v>
      </c>
      <c r="B531" s="1" t="s">
        <v>1214</v>
      </c>
      <c r="C531" s="1" t="s">
        <v>1208</v>
      </c>
      <c r="D531" s="2">
        <v>7315505</v>
      </c>
      <c r="E531" s="2">
        <v>3481936</v>
      </c>
      <c r="F531" s="2">
        <v>1389537</v>
      </c>
      <c r="G531" s="2">
        <v>3399803</v>
      </c>
      <c r="H531" s="2">
        <v>0</v>
      </c>
      <c r="I531" s="2">
        <f t="shared" si="8"/>
        <v>15586781</v>
      </c>
      <c r="J531" s="2">
        <v>2472578874</v>
      </c>
      <c r="K531" s="3">
        <v>6.303855931109119</v>
      </c>
      <c r="L531" s="2">
        <v>3506223</v>
      </c>
      <c r="M531" s="12">
        <v>19712702</v>
      </c>
    </row>
    <row r="532" spans="1:13" ht="15">
      <c r="A532" s="1" t="s">
        <v>1215</v>
      </c>
      <c r="B532" s="1" t="s">
        <v>1216</v>
      </c>
      <c r="C532" s="1" t="s">
        <v>1208</v>
      </c>
      <c r="D532" s="2">
        <v>603500</v>
      </c>
      <c r="E532" s="2">
        <v>674597</v>
      </c>
      <c r="F532" s="2">
        <v>277150</v>
      </c>
      <c r="G532" s="2">
        <v>193446</v>
      </c>
      <c r="H532" s="2">
        <v>0</v>
      </c>
      <c r="I532" s="2">
        <f t="shared" si="8"/>
        <v>1748693</v>
      </c>
      <c r="J532" s="2">
        <v>305436185</v>
      </c>
      <c r="K532" s="3">
        <v>5.7252319334724495</v>
      </c>
      <c r="L532" s="2">
        <v>0</v>
      </c>
      <c r="M532" s="12">
        <v>1667543</v>
      </c>
    </row>
    <row r="533" spans="1:13" ht="15">
      <c r="A533" s="1" t="s">
        <v>1217</v>
      </c>
      <c r="B533" s="1" t="s">
        <v>1218</v>
      </c>
      <c r="C533" s="1" t="s">
        <v>1208</v>
      </c>
      <c r="D533" s="2">
        <v>363099</v>
      </c>
      <c r="E533" s="2">
        <v>367881</v>
      </c>
      <c r="F533" s="2">
        <v>0</v>
      </c>
      <c r="G533" s="2">
        <v>99800</v>
      </c>
      <c r="H533" s="2">
        <v>0</v>
      </c>
      <c r="I533" s="2">
        <f t="shared" si="8"/>
        <v>830780</v>
      </c>
      <c r="J533" s="2">
        <v>120621646</v>
      </c>
      <c r="K533" s="3">
        <v>6.8874868446083095</v>
      </c>
      <c r="L533" s="2">
        <v>256044</v>
      </c>
      <c r="M533" s="12">
        <v>645421</v>
      </c>
    </row>
    <row r="534" spans="1:13" ht="15">
      <c r="A534" s="1" t="s">
        <v>1219</v>
      </c>
      <c r="B534" s="1" t="s">
        <v>1220</v>
      </c>
      <c r="C534" s="1" t="s">
        <v>1208</v>
      </c>
      <c r="D534" s="2">
        <v>3433847</v>
      </c>
      <c r="E534" s="2">
        <v>2449849</v>
      </c>
      <c r="F534" s="2">
        <v>834186</v>
      </c>
      <c r="G534" s="2">
        <v>973299</v>
      </c>
      <c r="H534" s="2">
        <v>0</v>
      </c>
      <c r="I534" s="2">
        <f t="shared" si="8"/>
        <v>7691181</v>
      </c>
      <c r="J534" s="2">
        <v>829531572</v>
      </c>
      <c r="K534" s="3">
        <v>9.271715820841601</v>
      </c>
      <c r="L534" s="2">
        <v>283446</v>
      </c>
      <c r="M534" s="12">
        <v>9310784</v>
      </c>
    </row>
    <row r="535" spans="1:13" ht="15">
      <c r="A535" s="1" t="s">
        <v>1221</v>
      </c>
      <c r="B535" s="1" t="s">
        <v>1222</v>
      </c>
      <c r="C535" s="1" t="s">
        <v>1208</v>
      </c>
      <c r="D535" s="2">
        <v>659694</v>
      </c>
      <c r="E535" s="2">
        <v>665890</v>
      </c>
      <c r="F535" s="2">
        <v>511427</v>
      </c>
      <c r="G535" s="2">
        <v>290012</v>
      </c>
      <c r="H535" s="2">
        <v>0</v>
      </c>
      <c r="I535" s="2">
        <f t="shared" si="8"/>
        <v>2127023</v>
      </c>
      <c r="J535" s="2">
        <v>322569231</v>
      </c>
      <c r="K535" s="3">
        <v>6.59400462160013</v>
      </c>
      <c r="L535" s="2">
        <v>0</v>
      </c>
      <c r="M535" s="12">
        <v>1777076</v>
      </c>
    </row>
    <row r="536" spans="1:13" ht="15">
      <c r="A536" s="1" t="s">
        <v>1223</v>
      </c>
      <c r="B536" s="1" t="s">
        <v>1224</v>
      </c>
      <c r="C536" s="1" t="s">
        <v>1208</v>
      </c>
      <c r="D536" s="2">
        <v>1322048</v>
      </c>
      <c r="E536" s="2">
        <v>1590038</v>
      </c>
      <c r="F536" s="2">
        <v>98717</v>
      </c>
      <c r="G536" s="2">
        <v>842640</v>
      </c>
      <c r="H536" s="2">
        <v>0</v>
      </c>
      <c r="I536" s="2">
        <f t="shared" si="8"/>
        <v>3853443</v>
      </c>
      <c r="J536" s="2">
        <v>1491893588</v>
      </c>
      <c r="K536" s="3">
        <v>2.5829208135185002</v>
      </c>
      <c r="L536" s="2">
        <v>2169423</v>
      </c>
      <c r="M536" s="12">
        <v>10416374</v>
      </c>
    </row>
    <row r="537" spans="1:13" ht="15">
      <c r="A537" s="1" t="s">
        <v>1225</v>
      </c>
      <c r="B537" s="1" t="s">
        <v>1226</v>
      </c>
      <c r="C537" s="1" t="s">
        <v>1208</v>
      </c>
      <c r="D537" s="2">
        <v>6577016</v>
      </c>
      <c r="E537" s="2">
        <v>3779025</v>
      </c>
      <c r="F537" s="2">
        <v>3026731</v>
      </c>
      <c r="G537" s="2">
        <v>1620537</v>
      </c>
      <c r="H537" s="2">
        <v>0</v>
      </c>
      <c r="I537" s="2">
        <f t="shared" si="8"/>
        <v>15003309</v>
      </c>
      <c r="J537" s="2">
        <v>2324669123</v>
      </c>
      <c r="K537" s="3">
        <v>6.4539546086619595</v>
      </c>
      <c r="L537" s="2">
        <v>176077</v>
      </c>
      <c r="M537" s="12">
        <v>16685078</v>
      </c>
    </row>
    <row r="538" spans="1:13" ht="15">
      <c r="A538" s="1" t="s">
        <v>1227</v>
      </c>
      <c r="B538" s="1" t="s">
        <v>1228</v>
      </c>
      <c r="C538" s="1" t="s">
        <v>1208</v>
      </c>
      <c r="D538" s="2">
        <v>412999</v>
      </c>
      <c r="E538" s="2">
        <v>1097631</v>
      </c>
      <c r="F538" s="2">
        <v>598738</v>
      </c>
      <c r="G538" s="2">
        <v>590849</v>
      </c>
      <c r="H538" s="2">
        <v>0</v>
      </c>
      <c r="I538" s="2">
        <f t="shared" si="8"/>
        <v>2700217</v>
      </c>
      <c r="J538" s="2">
        <v>396283746</v>
      </c>
      <c r="K538" s="3">
        <v>6.813847469787469</v>
      </c>
      <c r="L538" s="2">
        <v>0</v>
      </c>
      <c r="M538" s="12">
        <v>2184034</v>
      </c>
    </row>
    <row r="539" spans="1:13" ht="15">
      <c r="A539" s="1" t="s">
        <v>1229</v>
      </c>
      <c r="B539" s="1" t="s">
        <v>1230</v>
      </c>
      <c r="C539" s="1" t="s">
        <v>1208</v>
      </c>
      <c r="D539" s="2">
        <v>844287</v>
      </c>
      <c r="E539" s="2">
        <v>2539740</v>
      </c>
      <c r="F539" s="2">
        <v>2776265</v>
      </c>
      <c r="G539" s="2">
        <v>1392574</v>
      </c>
      <c r="H539" s="2">
        <v>0</v>
      </c>
      <c r="I539" s="2">
        <f t="shared" si="8"/>
        <v>7552866</v>
      </c>
      <c r="J539" s="2">
        <v>1313544400</v>
      </c>
      <c r="K539" s="3">
        <v>5.749989113424719</v>
      </c>
      <c r="L539" s="2">
        <v>0</v>
      </c>
      <c r="M539" s="12">
        <v>9663793</v>
      </c>
    </row>
    <row r="540" spans="1:13" ht="15">
      <c r="A540" s="1" t="s">
        <v>1231</v>
      </c>
      <c r="B540" s="1" t="s">
        <v>1232</v>
      </c>
      <c r="C540" s="1" t="s">
        <v>1208</v>
      </c>
      <c r="D540" s="2">
        <v>238155</v>
      </c>
      <c r="E540" s="2">
        <v>893623</v>
      </c>
      <c r="F540" s="2">
        <v>0</v>
      </c>
      <c r="G540" s="2">
        <v>111218</v>
      </c>
      <c r="H540" s="2">
        <v>0</v>
      </c>
      <c r="I540" s="2">
        <f t="shared" si="8"/>
        <v>1242996</v>
      </c>
      <c r="J540" s="2">
        <v>180524342</v>
      </c>
      <c r="K540" s="3">
        <v>6.885475865631459</v>
      </c>
      <c r="L540" s="2">
        <v>345146</v>
      </c>
      <c r="M540" s="12">
        <v>974280</v>
      </c>
    </row>
    <row r="541" spans="1:13" ht="15">
      <c r="A541" s="1" t="s">
        <v>1233</v>
      </c>
      <c r="B541" s="1" t="s">
        <v>1234</v>
      </c>
      <c r="C541" s="1" t="s">
        <v>1208</v>
      </c>
      <c r="D541" s="2">
        <v>322021</v>
      </c>
      <c r="E541" s="2">
        <v>952753</v>
      </c>
      <c r="F541" s="2">
        <v>579128</v>
      </c>
      <c r="G541" s="2">
        <v>457331</v>
      </c>
      <c r="H541" s="2">
        <v>0</v>
      </c>
      <c r="I541" s="2">
        <f t="shared" si="8"/>
        <v>2311233</v>
      </c>
      <c r="J541" s="2">
        <v>621441838</v>
      </c>
      <c r="K541" s="3">
        <v>3.7191461190290798</v>
      </c>
      <c r="L541" s="2">
        <v>517061</v>
      </c>
      <c r="M541" s="12">
        <v>3491076</v>
      </c>
    </row>
    <row r="542" spans="1:13" ht="15">
      <c r="A542" s="1" t="s">
        <v>1235</v>
      </c>
      <c r="B542" s="1" t="s">
        <v>1236</v>
      </c>
      <c r="C542" s="1" t="s">
        <v>1208</v>
      </c>
      <c r="D542" s="2">
        <v>3021072</v>
      </c>
      <c r="E542" s="2">
        <v>4264805</v>
      </c>
      <c r="F542" s="2">
        <v>1685883</v>
      </c>
      <c r="G542" s="2">
        <v>2850873</v>
      </c>
      <c r="H542" s="2">
        <v>0</v>
      </c>
      <c r="I542" s="2">
        <f t="shared" si="8"/>
        <v>11822633</v>
      </c>
      <c r="J542" s="2">
        <v>1604911217</v>
      </c>
      <c r="K542" s="3">
        <v>7.366533970707489</v>
      </c>
      <c r="L542" s="2">
        <v>1539246</v>
      </c>
      <c r="M542" s="12">
        <v>15651123</v>
      </c>
    </row>
    <row r="543" spans="1:13" ht="15">
      <c r="A543" s="1" t="s">
        <v>1237</v>
      </c>
      <c r="B543" s="1" t="s">
        <v>1238</v>
      </c>
      <c r="C543" s="1" t="s">
        <v>1208</v>
      </c>
      <c r="D543" s="2">
        <v>1826237</v>
      </c>
      <c r="E543" s="2">
        <v>817637</v>
      </c>
      <c r="F543" s="2">
        <v>539891</v>
      </c>
      <c r="G543" s="2">
        <v>30734</v>
      </c>
      <c r="H543" s="2">
        <v>0</v>
      </c>
      <c r="I543" s="2">
        <f t="shared" si="8"/>
        <v>3214499</v>
      </c>
      <c r="J543" s="2">
        <v>1243570616</v>
      </c>
      <c r="K543" s="3">
        <v>2.58489462411035</v>
      </c>
      <c r="L543" s="2">
        <v>237143</v>
      </c>
      <c r="M543" s="12">
        <v>6702243</v>
      </c>
    </row>
    <row r="544" spans="1:13" ht="15">
      <c r="A544" s="1" t="s">
        <v>1239</v>
      </c>
      <c r="B544" s="1" t="s">
        <v>1240</v>
      </c>
      <c r="C544" s="1" t="s">
        <v>1208</v>
      </c>
      <c r="D544" s="2">
        <v>327744</v>
      </c>
      <c r="E544" s="2">
        <v>489586</v>
      </c>
      <c r="F544" s="2">
        <v>0</v>
      </c>
      <c r="G544" s="2">
        <v>40950</v>
      </c>
      <c r="H544" s="2">
        <v>0</v>
      </c>
      <c r="I544" s="2">
        <f t="shared" si="8"/>
        <v>858280</v>
      </c>
      <c r="J544" s="2">
        <v>354618213</v>
      </c>
      <c r="K544" s="3">
        <v>2.42029306035672</v>
      </c>
      <c r="L544" s="2">
        <v>359660</v>
      </c>
      <c r="M544" s="12">
        <v>1895259</v>
      </c>
    </row>
    <row r="545" spans="1:13" ht="15">
      <c r="A545" s="1" t="s">
        <v>1241</v>
      </c>
      <c r="B545" s="1" t="s">
        <v>1242</v>
      </c>
      <c r="C545" s="1" t="s">
        <v>1208</v>
      </c>
      <c r="D545" s="2">
        <v>575191</v>
      </c>
      <c r="E545" s="2">
        <v>355929</v>
      </c>
      <c r="F545" s="2">
        <v>0</v>
      </c>
      <c r="G545" s="2">
        <v>550529</v>
      </c>
      <c r="H545" s="2">
        <v>0</v>
      </c>
      <c r="I545" s="2">
        <f t="shared" si="8"/>
        <v>1481649</v>
      </c>
      <c r="J545" s="2">
        <v>233236619</v>
      </c>
      <c r="K545" s="3">
        <v>6.352557357213279</v>
      </c>
      <c r="L545" s="2">
        <v>533657</v>
      </c>
      <c r="M545" s="12">
        <v>1255088</v>
      </c>
    </row>
    <row r="546" spans="1:13" ht="15">
      <c r="A546" s="1" t="s">
        <v>1243</v>
      </c>
      <c r="B546" s="1" t="s">
        <v>1244</v>
      </c>
      <c r="C546" s="1" t="s">
        <v>1208</v>
      </c>
      <c r="D546" s="2">
        <v>1122174</v>
      </c>
      <c r="E546" s="2">
        <v>1458229</v>
      </c>
      <c r="F546" s="2">
        <v>0</v>
      </c>
      <c r="G546" s="2">
        <v>578598</v>
      </c>
      <c r="H546" s="2">
        <v>0</v>
      </c>
      <c r="I546" s="2">
        <f t="shared" si="8"/>
        <v>3159001</v>
      </c>
      <c r="J546" s="2">
        <v>645117874</v>
      </c>
      <c r="K546" s="3">
        <v>4.89678108035184</v>
      </c>
      <c r="L546" s="2">
        <v>1101005</v>
      </c>
      <c r="M546" s="12">
        <v>5229599</v>
      </c>
    </row>
    <row r="547" spans="1:13" ht="15">
      <c r="A547" s="1" t="s">
        <v>1245</v>
      </c>
      <c r="B547" s="1" t="s">
        <v>1246</v>
      </c>
      <c r="C547" s="1" t="s">
        <v>1247</v>
      </c>
      <c r="D547" s="2">
        <v>28135</v>
      </c>
      <c r="E547" s="2">
        <v>368169</v>
      </c>
      <c r="F547" s="2">
        <v>193417</v>
      </c>
      <c r="G547" s="2">
        <v>47627</v>
      </c>
      <c r="H547" s="2">
        <v>0</v>
      </c>
      <c r="I547" s="2">
        <f t="shared" si="8"/>
        <v>637348</v>
      </c>
      <c r="J547" s="2">
        <v>172702682</v>
      </c>
      <c r="K547" s="3">
        <v>3.6904348711851496</v>
      </c>
      <c r="L547" s="2">
        <v>0</v>
      </c>
      <c r="M547" s="12">
        <v>1093115</v>
      </c>
    </row>
    <row r="548" spans="1:13" ht="15">
      <c r="A548" s="1" t="s">
        <v>1248</v>
      </c>
      <c r="B548" s="1" t="s">
        <v>1249</v>
      </c>
      <c r="C548" s="1" t="s">
        <v>1247</v>
      </c>
      <c r="D548" s="2">
        <v>30000</v>
      </c>
      <c r="E548" s="2">
        <v>450000</v>
      </c>
      <c r="F548" s="2">
        <v>137212</v>
      </c>
      <c r="G548" s="2">
        <v>0</v>
      </c>
      <c r="H548" s="2">
        <v>0</v>
      </c>
      <c r="I548" s="2">
        <f t="shared" si="8"/>
        <v>617212</v>
      </c>
      <c r="J548" s="2">
        <v>170146396</v>
      </c>
      <c r="K548" s="3">
        <v>3.62753496112842</v>
      </c>
      <c r="L548" s="2">
        <v>0</v>
      </c>
      <c r="M548" s="12">
        <v>1078716</v>
      </c>
    </row>
    <row r="549" spans="1:13" ht="15">
      <c r="A549" s="1" t="s">
        <v>1250</v>
      </c>
      <c r="B549" s="1" t="s">
        <v>1251</v>
      </c>
      <c r="C549" s="1" t="s">
        <v>1247</v>
      </c>
      <c r="D549" s="2">
        <v>272804</v>
      </c>
      <c r="E549" s="2">
        <v>801986</v>
      </c>
      <c r="F549" s="2">
        <v>843332</v>
      </c>
      <c r="G549" s="2">
        <v>709749</v>
      </c>
      <c r="H549" s="2">
        <v>0</v>
      </c>
      <c r="I549" s="2">
        <f t="shared" si="8"/>
        <v>2627871</v>
      </c>
      <c r="J549" s="2">
        <v>1144823863</v>
      </c>
      <c r="K549" s="3">
        <v>2.2954369531691</v>
      </c>
      <c r="L549" s="2">
        <v>0</v>
      </c>
      <c r="M549" s="12">
        <v>7303612</v>
      </c>
    </row>
    <row r="550" spans="1:13" ht="15">
      <c r="A550" s="1" t="s">
        <v>1252</v>
      </c>
      <c r="B550" s="1" t="s">
        <v>1253</v>
      </c>
      <c r="C550" s="1" t="s">
        <v>1247</v>
      </c>
      <c r="D550" s="2">
        <v>364319</v>
      </c>
      <c r="E550" s="2">
        <v>281693</v>
      </c>
      <c r="F550" s="2">
        <v>0</v>
      </c>
      <c r="G550" s="2">
        <v>48400</v>
      </c>
      <c r="H550" s="2">
        <v>0</v>
      </c>
      <c r="I550" s="2">
        <f t="shared" si="8"/>
        <v>694412</v>
      </c>
      <c r="J550" s="2">
        <v>226273396</v>
      </c>
      <c r="K550" s="3">
        <v>3.06890696067513</v>
      </c>
      <c r="L550" s="2">
        <v>271590</v>
      </c>
      <c r="M550" s="12">
        <v>1432950</v>
      </c>
    </row>
    <row r="551" spans="1:13" ht="15">
      <c r="A551" s="1" t="s">
        <v>1254</v>
      </c>
      <c r="B551" s="1" t="s">
        <v>1255</v>
      </c>
      <c r="C551" s="1" t="s">
        <v>1247</v>
      </c>
      <c r="D551" s="2">
        <v>214902</v>
      </c>
      <c r="E551" s="2">
        <v>601000</v>
      </c>
      <c r="F551" s="2">
        <v>535582</v>
      </c>
      <c r="G551" s="2">
        <v>633952</v>
      </c>
      <c r="H551" s="2">
        <v>0</v>
      </c>
      <c r="I551" s="2">
        <f t="shared" si="8"/>
        <v>1985436</v>
      </c>
      <c r="J551" s="2">
        <v>734644678</v>
      </c>
      <c r="K551" s="3">
        <v>2.7025799811211604</v>
      </c>
      <c r="L551" s="2">
        <v>0</v>
      </c>
      <c r="M551" s="12">
        <v>4644568</v>
      </c>
    </row>
    <row r="552" spans="1:13" ht="15">
      <c r="A552" s="1" t="s">
        <v>1256</v>
      </c>
      <c r="B552" s="1" t="s">
        <v>1257</v>
      </c>
      <c r="C552" s="1" t="s">
        <v>1247</v>
      </c>
      <c r="D552" s="2">
        <v>14963</v>
      </c>
      <c r="E552" s="2">
        <v>0</v>
      </c>
      <c r="F552" s="2">
        <v>270000</v>
      </c>
      <c r="G552" s="2">
        <v>19729</v>
      </c>
      <c r="H552" s="2">
        <v>0</v>
      </c>
      <c r="I552" s="2">
        <f t="shared" si="8"/>
        <v>304692</v>
      </c>
      <c r="J552" s="2">
        <v>357407139</v>
      </c>
      <c r="K552" s="3">
        <v>0.8525067542089579</v>
      </c>
      <c r="L552" s="2">
        <v>0</v>
      </c>
      <c r="M552" s="12">
        <v>2198899</v>
      </c>
    </row>
    <row r="553" spans="1:13" ht="15">
      <c r="A553" s="1" t="s">
        <v>1258</v>
      </c>
      <c r="B553" s="1" t="s">
        <v>1259</v>
      </c>
      <c r="C553" s="1" t="s">
        <v>1247</v>
      </c>
      <c r="D553" s="2">
        <v>0</v>
      </c>
      <c r="E553" s="2">
        <v>0</v>
      </c>
      <c r="F553" s="2">
        <v>201595</v>
      </c>
      <c r="G553" s="2">
        <v>182865</v>
      </c>
      <c r="H553" s="2">
        <v>0</v>
      </c>
      <c r="I553" s="2">
        <f t="shared" si="8"/>
        <v>384460</v>
      </c>
      <c r="J553" s="2">
        <v>522650615</v>
      </c>
      <c r="K553" s="3">
        <v>0.735596570569423</v>
      </c>
      <c r="L553" s="2">
        <v>135350</v>
      </c>
      <c r="M553" s="12">
        <v>3303133</v>
      </c>
    </row>
    <row r="554" spans="1:13" ht="15">
      <c r="A554" s="1" t="s">
        <v>1260</v>
      </c>
      <c r="B554" s="1" t="s">
        <v>1261</v>
      </c>
      <c r="C554" s="1" t="s">
        <v>1247</v>
      </c>
      <c r="D554" s="2">
        <v>137173</v>
      </c>
      <c r="E554" s="2">
        <v>132975</v>
      </c>
      <c r="F554" s="2">
        <v>272246</v>
      </c>
      <c r="G554" s="2">
        <v>281964</v>
      </c>
      <c r="H554" s="2">
        <v>0</v>
      </c>
      <c r="I554" s="2">
        <f t="shared" si="8"/>
        <v>824358</v>
      </c>
      <c r="J554" s="2">
        <v>218665989</v>
      </c>
      <c r="K554" s="3">
        <v>3.7699415614194995</v>
      </c>
      <c r="L554" s="2">
        <v>0</v>
      </c>
      <c r="M554" s="12">
        <v>1389843</v>
      </c>
    </row>
    <row r="555" spans="1:13" ht="15">
      <c r="A555" s="1" t="s">
        <v>1262</v>
      </c>
      <c r="B555" s="1" t="s">
        <v>1263</v>
      </c>
      <c r="C555" s="1" t="s">
        <v>1247</v>
      </c>
      <c r="D555" s="2">
        <v>304771</v>
      </c>
      <c r="E555" s="2">
        <v>75000</v>
      </c>
      <c r="F555" s="2">
        <v>162950</v>
      </c>
      <c r="G555" s="2">
        <v>194875</v>
      </c>
      <c r="H555" s="2">
        <v>0</v>
      </c>
      <c r="I555" s="2">
        <f t="shared" si="8"/>
        <v>737596</v>
      </c>
      <c r="J555" s="2">
        <v>359034379</v>
      </c>
      <c r="K555" s="3">
        <v>2.0543882233628703</v>
      </c>
      <c r="L555" s="2">
        <v>0</v>
      </c>
      <c r="M555" s="12">
        <v>2257921</v>
      </c>
    </row>
    <row r="556" spans="1:13" ht="15">
      <c r="A556" s="1" t="s">
        <v>1264</v>
      </c>
      <c r="B556" s="1" t="s">
        <v>1265</v>
      </c>
      <c r="C556" s="1" t="s">
        <v>1247</v>
      </c>
      <c r="D556" s="2">
        <v>391536</v>
      </c>
      <c r="E556" s="2">
        <v>498536</v>
      </c>
      <c r="F556" s="2">
        <v>44599</v>
      </c>
      <c r="G556" s="2">
        <v>20797</v>
      </c>
      <c r="H556" s="2">
        <v>0</v>
      </c>
      <c r="I556" s="2">
        <f t="shared" si="8"/>
        <v>955468</v>
      </c>
      <c r="J556" s="2">
        <v>169500882</v>
      </c>
      <c r="K556" s="3">
        <v>5.636950018938539</v>
      </c>
      <c r="L556" s="2">
        <v>0</v>
      </c>
      <c r="M556" s="12">
        <v>1065465</v>
      </c>
    </row>
    <row r="557" spans="1:13" ht="15">
      <c r="A557" s="1" t="s">
        <v>1266</v>
      </c>
      <c r="B557" s="1" t="s">
        <v>1267</v>
      </c>
      <c r="C557" s="1" t="s">
        <v>1247</v>
      </c>
      <c r="D557" s="2">
        <v>596377</v>
      </c>
      <c r="E557" s="2">
        <v>153137</v>
      </c>
      <c r="F557" s="2">
        <v>197790</v>
      </c>
      <c r="G557" s="2">
        <v>88626</v>
      </c>
      <c r="H557" s="2">
        <v>0</v>
      </c>
      <c r="I557" s="2">
        <f t="shared" si="8"/>
        <v>1035930</v>
      </c>
      <c r="J557" s="2">
        <v>370183452</v>
      </c>
      <c r="K557" s="3">
        <v>2.7984233071552898</v>
      </c>
      <c r="L557" s="2">
        <v>0</v>
      </c>
      <c r="M557" s="12">
        <v>2329531</v>
      </c>
    </row>
    <row r="558" spans="1:13" ht="15">
      <c r="A558" s="1" t="s">
        <v>1268</v>
      </c>
      <c r="B558" s="1" t="s">
        <v>1269</v>
      </c>
      <c r="C558" s="1" t="s">
        <v>1247</v>
      </c>
      <c r="D558" s="2">
        <v>253400</v>
      </c>
      <c r="E558" s="2">
        <v>274500</v>
      </c>
      <c r="F558" s="2">
        <v>0</v>
      </c>
      <c r="G558" s="2">
        <v>128448</v>
      </c>
      <c r="H558" s="2">
        <v>0</v>
      </c>
      <c r="I558" s="2">
        <f t="shared" si="8"/>
        <v>656348</v>
      </c>
      <c r="J558" s="2">
        <v>315065145</v>
      </c>
      <c r="K558" s="3">
        <v>2.08321361602852</v>
      </c>
      <c r="L558" s="2">
        <v>423790</v>
      </c>
      <c r="M558" s="12">
        <v>1995691</v>
      </c>
    </row>
    <row r="559" spans="1:13" ht="15">
      <c r="A559" s="1" t="s">
        <v>1270</v>
      </c>
      <c r="B559" s="1" t="s">
        <v>1271</v>
      </c>
      <c r="C559" s="1" t="s">
        <v>1247</v>
      </c>
      <c r="D559" s="2">
        <v>0</v>
      </c>
      <c r="E559" s="2">
        <v>0</v>
      </c>
      <c r="F559" s="2">
        <v>0</v>
      </c>
      <c r="G559" s="2">
        <v>13000</v>
      </c>
      <c r="H559" s="2">
        <v>0</v>
      </c>
      <c r="I559" s="2">
        <f t="shared" si="8"/>
        <v>13000</v>
      </c>
      <c r="J559" s="2">
        <v>187190293</v>
      </c>
      <c r="K559" s="3">
        <v>0.0694480455778762</v>
      </c>
      <c r="L559" s="2">
        <v>355543</v>
      </c>
      <c r="M559" s="12">
        <v>681476</v>
      </c>
    </row>
    <row r="560" spans="1:13" ht="15">
      <c r="A560" s="1" t="s">
        <v>1272</v>
      </c>
      <c r="B560" s="1" t="s">
        <v>1273</v>
      </c>
      <c r="C560" s="1" t="s">
        <v>1247</v>
      </c>
      <c r="D560" s="2">
        <v>76897</v>
      </c>
      <c r="E560" s="2">
        <v>190763</v>
      </c>
      <c r="F560" s="2">
        <v>174446</v>
      </c>
      <c r="G560" s="2">
        <v>0</v>
      </c>
      <c r="H560" s="2">
        <v>0</v>
      </c>
      <c r="I560" s="2">
        <f t="shared" si="8"/>
        <v>442106</v>
      </c>
      <c r="J560" s="2">
        <v>418035163</v>
      </c>
      <c r="K560" s="3">
        <v>1.0575808906295299</v>
      </c>
      <c r="L560" s="2">
        <v>0</v>
      </c>
      <c r="M560" s="12">
        <v>2650295</v>
      </c>
    </row>
    <row r="561" spans="1:13" ht="15">
      <c r="A561" s="1" t="s">
        <v>1274</v>
      </c>
      <c r="B561" s="1" t="s">
        <v>1275</v>
      </c>
      <c r="C561" s="1" t="s">
        <v>1247</v>
      </c>
      <c r="D561" s="2">
        <v>1172647</v>
      </c>
      <c r="E561" s="2">
        <v>0</v>
      </c>
      <c r="F561" s="2">
        <v>461672</v>
      </c>
      <c r="G561" s="2">
        <v>580515</v>
      </c>
      <c r="H561" s="2">
        <v>0</v>
      </c>
      <c r="I561" s="2">
        <f t="shared" si="8"/>
        <v>2214834</v>
      </c>
      <c r="J561" s="2">
        <v>1628645062</v>
      </c>
      <c r="K561" s="3">
        <v>1.3599243025243</v>
      </c>
      <c r="L561" s="2">
        <v>1197359</v>
      </c>
      <c r="M561" s="12">
        <v>10430995</v>
      </c>
    </row>
    <row r="562" spans="1:13" ht="15">
      <c r="A562" s="1" t="s">
        <v>1276</v>
      </c>
      <c r="B562" s="1" t="s">
        <v>1277</v>
      </c>
      <c r="C562" s="1" t="s">
        <v>1247</v>
      </c>
      <c r="D562" s="2">
        <v>80941</v>
      </c>
      <c r="E562" s="2">
        <v>261601</v>
      </c>
      <c r="F562" s="2">
        <v>135863</v>
      </c>
      <c r="G562" s="2">
        <v>46772</v>
      </c>
      <c r="H562" s="2">
        <v>0</v>
      </c>
      <c r="I562" s="2">
        <f t="shared" si="8"/>
        <v>525177</v>
      </c>
      <c r="J562" s="2">
        <v>151616716</v>
      </c>
      <c r="K562" s="3">
        <v>3.46384629515389</v>
      </c>
      <c r="L562" s="2">
        <v>0</v>
      </c>
      <c r="M562" s="12">
        <v>958483</v>
      </c>
    </row>
    <row r="563" spans="1:13" ht="15">
      <c r="A563" s="1" t="s">
        <v>1278</v>
      </c>
      <c r="B563" s="1" t="s">
        <v>1279</v>
      </c>
      <c r="C563" s="1" t="s">
        <v>1280</v>
      </c>
      <c r="D563" s="2">
        <v>4719974</v>
      </c>
      <c r="E563" s="2">
        <v>2132131</v>
      </c>
      <c r="F563" s="2">
        <v>0</v>
      </c>
      <c r="G563" s="2">
        <v>2405264</v>
      </c>
      <c r="H563" s="2">
        <v>0</v>
      </c>
      <c r="I563" s="2">
        <f t="shared" si="8"/>
        <v>9257369</v>
      </c>
      <c r="J563" s="2">
        <v>1453944994</v>
      </c>
      <c r="K563" s="3">
        <v>6.36706961969154</v>
      </c>
      <c r="L563" s="2">
        <v>1676573</v>
      </c>
      <c r="M563" s="12">
        <v>5685525</v>
      </c>
    </row>
    <row r="564" spans="1:13" ht="15">
      <c r="A564" s="1" t="s">
        <v>1281</v>
      </c>
      <c r="B564" s="1" t="s">
        <v>1282</v>
      </c>
      <c r="C564" s="1" t="s">
        <v>1280</v>
      </c>
      <c r="D564" s="2">
        <v>4685474</v>
      </c>
      <c r="E564" s="2">
        <v>1349953</v>
      </c>
      <c r="F564" s="2">
        <v>0</v>
      </c>
      <c r="G564" s="2">
        <v>1422628</v>
      </c>
      <c r="H564" s="2">
        <v>0</v>
      </c>
      <c r="I564" s="2">
        <f t="shared" si="8"/>
        <v>7458055</v>
      </c>
      <c r="J564" s="2">
        <v>1179779747</v>
      </c>
      <c r="K564" s="3">
        <v>6.32156554557297</v>
      </c>
      <c r="L564" s="2">
        <v>1213394</v>
      </c>
      <c r="M564" s="12">
        <v>4634644</v>
      </c>
    </row>
    <row r="565" spans="1:13" ht="15">
      <c r="A565" s="1" t="s">
        <v>1283</v>
      </c>
      <c r="B565" s="1" t="s">
        <v>1284</v>
      </c>
      <c r="C565" s="1" t="s">
        <v>1280</v>
      </c>
      <c r="D565" s="2">
        <v>3262006</v>
      </c>
      <c r="E565" s="2">
        <v>1365582</v>
      </c>
      <c r="F565" s="2">
        <v>50000</v>
      </c>
      <c r="G565" s="2">
        <v>2175559</v>
      </c>
      <c r="H565" s="2">
        <v>0</v>
      </c>
      <c r="I565" s="2">
        <f t="shared" si="8"/>
        <v>6853147</v>
      </c>
      <c r="J565" s="2">
        <v>1250484332</v>
      </c>
      <c r="K565" s="3">
        <v>5.4803941357979395</v>
      </c>
      <c r="L565" s="2">
        <v>1077280</v>
      </c>
      <c r="M565" s="12">
        <v>4928571</v>
      </c>
    </row>
    <row r="566" spans="1:13" ht="15">
      <c r="A566" s="1" t="s">
        <v>1285</v>
      </c>
      <c r="B566" s="1" t="s">
        <v>1286</v>
      </c>
      <c r="C566" s="1" t="s">
        <v>1280</v>
      </c>
      <c r="D566" s="2">
        <v>2589446</v>
      </c>
      <c r="E566" s="2">
        <v>1785689</v>
      </c>
      <c r="F566" s="2">
        <v>0</v>
      </c>
      <c r="G566" s="2">
        <v>494441</v>
      </c>
      <c r="H566" s="2">
        <v>0</v>
      </c>
      <c r="I566" s="2">
        <f t="shared" si="8"/>
        <v>4869576</v>
      </c>
      <c r="J566" s="2">
        <v>780599104</v>
      </c>
      <c r="K566" s="3">
        <v>6.23825466240863</v>
      </c>
      <c r="L566" s="2">
        <v>1109516</v>
      </c>
      <c r="M566" s="12">
        <v>3042185</v>
      </c>
    </row>
    <row r="567" spans="1:13" ht="15">
      <c r="A567" s="1" t="s">
        <v>1287</v>
      </c>
      <c r="B567" s="1" t="s">
        <v>1288</v>
      </c>
      <c r="C567" s="1" t="s">
        <v>1280</v>
      </c>
      <c r="D567" s="2">
        <v>1480397</v>
      </c>
      <c r="E567" s="2">
        <v>1029612</v>
      </c>
      <c r="F567" s="2">
        <v>249975</v>
      </c>
      <c r="G567" s="2">
        <v>6000</v>
      </c>
      <c r="H567" s="2">
        <v>0</v>
      </c>
      <c r="I567" s="2">
        <f t="shared" si="8"/>
        <v>2765984</v>
      </c>
      <c r="J567" s="2">
        <v>494619487</v>
      </c>
      <c r="K567" s="3">
        <v>5.592145220109369</v>
      </c>
      <c r="L567" s="2">
        <v>527307</v>
      </c>
      <c r="M567" s="12">
        <v>1903106</v>
      </c>
    </row>
    <row r="568" spans="1:13" ht="15">
      <c r="A568" s="1" t="s">
        <v>1289</v>
      </c>
      <c r="B568" s="1" t="s">
        <v>1290</v>
      </c>
      <c r="C568" s="1" t="s">
        <v>1280</v>
      </c>
      <c r="D568" s="2">
        <v>2732526</v>
      </c>
      <c r="E568" s="2">
        <v>2088608</v>
      </c>
      <c r="F568" s="2">
        <v>0</v>
      </c>
      <c r="G568" s="2">
        <v>488</v>
      </c>
      <c r="H568" s="2">
        <v>0</v>
      </c>
      <c r="I568" s="2">
        <f t="shared" si="8"/>
        <v>4821622</v>
      </c>
      <c r="J568" s="2">
        <v>1402828404</v>
      </c>
      <c r="K568" s="3">
        <v>3.43707183733357</v>
      </c>
      <c r="L568" s="2">
        <v>2071259</v>
      </c>
      <c r="M568" s="12">
        <v>5563247</v>
      </c>
    </row>
    <row r="569" spans="1:13" ht="15">
      <c r="A569" s="1" t="s">
        <v>1291</v>
      </c>
      <c r="B569" s="1" t="s">
        <v>842</v>
      </c>
      <c r="C569" s="1" t="s">
        <v>1280</v>
      </c>
      <c r="D569" s="2">
        <v>73430</v>
      </c>
      <c r="E569" s="2">
        <v>1128762</v>
      </c>
      <c r="F569" s="2">
        <v>0</v>
      </c>
      <c r="G569" s="2">
        <v>0</v>
      </c>
      <c r="H569" s="2">
        <v>0</v>
      </c>
      <c r="I569" s="2">
        <f t="shared" si="8"/>
        <v>1202192</v>
      </c>
      <c r="J569" s="2">
        <v>379800424</v>
      </c>
      <c r="K569" s="3">
        <v>3.1653255868929695</v>
      </c>
      <c r="L569" s="2">
        <v>545996</v>
      </c>
      <c r="M569" s="12">
        <v>1459951</v>
      </c>
    </row>
    <row r="570" spans="1:13" ht="15">
      <c r="A570" s="1" t="s">
        <v>1292</v>
      </c>
      <c r="B570" s="1" t="s">
        <v>1293</v>
      </c>
      <c r="C570" s="1" t="s">
        <v>1280</v>
      </c>
      <c r="D570" s="2">
        <v>410077</v>
      </c>
      <c r="E570" s="2">
        <v>383182</v>
      </c>
      <c r="F570" s="2">
        <v>0</v>
      </c>
      <c r="G570" s="2">
        <v>95517</v>
      </c>
      <c r="H570" s="2">
        <v>0</v>
      </c>
      <c r="I570" s="2">
        <f t="shared" si="8"/>
        <v>888776</v>
      </c>
      <c r="J570" s="2">
        <v>610955063</v>
      </c>
      <c r="K570" s="3">
        <v>1.4547321952547598</v>
      </c>
      <c r="L570" s="2">
        <v>544037</v>
      </c>
      <c r="M570" s="12">
        <v>2392199</v>
      </c>
    </row>
    <row r="571" spans="1:13" ht="15">
      <c r="A571" s="1" t="s">
        <v>1294</v>
      </c>
      <c r="B571" s="1" t="s">
        <v>1295</v>
      </c>
      <c r="C571" s="1" t="s">
        <v>1280</v>
      </c>
      <c r="D571" s="2">
        <v>2150094</v>
      </c>
      <c r="E571" s="2">
        <v>478550</v>
      </c>
      <c r="F571" s="2">
        <v>0</v>
      </c>
      <c r="G571" s="2">
        <v>220511</v>
      </c>
      <c r="H571" s="2">
        <v>0</v>
      </c>
      <c r="I571" s="2">
        <f t="shared" si="8"/>
        <v>2849155</v>
      </c>
      <c r="J571" s="2">
        <v>519949996</v>
      </c>
      <c r="K571" s="3">
        <v>5.47967116437866</v>
      </c>
      <c r="L571" s="2">
        <v>406440</v>
      </c>
      <c r="M571" s="12">
        <v>2012906</v>
      </c>
    </row>
    <row r="572" spans="1:13" ht="15">
      <c r="A572" s="1" t="s">
        <v>1296</v>
      </c>
      <c r="B572" s="1" t="s">
        <v>1297</v>
      </c>
      <c r="C572" s="1" t="s">
        <v>1280</v>
      </c>
      <c r="D572" s="2">
        <v>331225</v>
      </c>
      <c r="E572" s="2">
        <v>734628</v>
      </c>
      <c r="F572" s="2">
        <v>422744</v>
      </c>
      <c r="G572" s="2">
        <v>0</v>
      </c>
      <c r="H572" s="2">
        <v>0</v>
      </c>
      <c r="I572" s="2">
        <f t="shared" si="8"/>
        <v>1488597</v>
      </c>
      <c r="J572" s="2">
        <v>398010672</v>
      </c>
      <c r="K572" s="3">
        <v>3.74009318021503</v>
      </c>
      <c r="L572" s="2">
        <v>0</v>
      </c>
      <c r="M572" s="12">
        <v>1532652</v>
      </c>
    </row>
    <row r="573" spans="1:13" ht="15">
      <c r="A573" s="1" t="s">
        <v>1298</v>
      </c>
      <c r="B573" s="1" t="s">
        <v>1299</v>
      </c>
      <c r="C573" s="1" t="s">
        <v>1280</v>
      </c>
      <c r="D573" s="2">
        <v>3589476</v>
      </c>
      <c r="E573" s="2">
        <v>682042</v>
      </c>
      <c r="F573" s="2">
        <v>18000</v>
      </c>
      <c r="G573" s="2">
        <v>3524306</v>
      </c>
      <c r="H573" s="2">
        <v>0</v>
      </c>
      <c r="I573" s="2">
        <f t="shared" si="8"/>
        <v>7813824</v>
      </c>
      <c r="J573" s="2">
        <v>2488541113</v>
      </c>
      <c r="K573" s="3">
        <v>3.1399216027338297</v>
      </c>
      <c r="L573" s="2">
        <v>1738389</v>
      </c>
      <c r="M573" s="12">
        <v>10613179</v>
      </c>
    </row>
    <row r="574" spans="1:13" ht="15">
      <c r="A574" s="1" t="s">
        <v>1300</v>
      </c>
      <c r="B574" s="1" t="s">
        <v>1301</v>
      </c>
      <c r="C574" s="1" t="s">
        <v>1280</v>
      </c>
      <c r="D574" s="2">
        <v>4040057</v>
      </c>
      <c r="E574" s="2">
        <v>1661761</v>
      </c>
      <c r="F574" s="2">
        <v>0</v>
      </c>
      <c r="G574" s="2">
        <v>589575</v>
      </c>
      <c r="H574" s="2">
        <v>0</v>
      </c>
      <c r="I574" s="2">
        <f t="shared" si="8"/>
        <v>6291393</v>
      </c>
      <c r="J574" s="2">
        <v>1872616247</v>
      </c>
      <c r="K574" s="3">
        <v>3.35968087966717</v>
      </c>
      <c r="L574" s="2">
        <v>2528429</v>
      </c>
      <c r="M574" s="12">
        <v>7281053</v>
      </c>
    </row>
    <row r="575" spans="1:13" ht="15">
      <c r="A575" s="1" t="s">
        <v>1302</v>
      </c>
      <c r="B575" s="1" t="s">
        <v>1303</v>
      </c>
      <c r="C575" s="1" t="s">
        <v>1280</v>
      </c>
      <c r="D575" s="2">
        <v>1637987</v>
      </c>
      <c r="E575" s="2">
        <v>280836</v>
      </c>
      <c r="F575" s="2">
        <v>319182</v>
      </c>
      <c r="G575" s="2">
        <v>139751</v>
      </c>
      <c r="H575" s="2">
        <v>0</v>
      </c>
      <c r="I575" s="2">
        <f t="shared" si="8"/>
        <v>2377756</v>
      </c>
      <c r="J575" s="2">
        <v>445614922</v>
      </c>
      <c r="K575" s="3">
        <v>5.335898513739629</v>
      </c>
      <c r="L575" s="2">
        <v>201409</v>
      </c>
      <c r="M575" s="12">
        <v>1723574</v>
      </c>
    </row>
    <row r="576" spans="1:13" ht="15">
      <c r="A576" s="1" t="s">
        <v>1304</v>
      </c>
      <c r="B576" s="1" t="s">
        <v>1305</v>
      </c>
      <c r="C576" s="1" t="s">
        <v>1280</v>
      </c>
      <c r="D576" s="2">
        <v>9652512</v>
      </c>
      <c r="E576" s="2">
        <v>4581607</v>
      </c>
      <c r="F576" s="2">
        <v>0</v>
      </c>
      <c r="G576" s="2">
        <v>3510881</v>
      </c>
      <c r="H576" s="2">
        <v>0</v>
      </c>
      <c r="I576" s="2">
        <f t="shared" si="8"/>
        <v>17745000</v>
      </c>
      <c r="J576" s="2">
        <v>2813209681</v>
      </c>
      <c r="K576" s="3">
        <v>6.30774169442367</v>
      </c>
      <c r="L576" s="2">
        <v>4719201</v>
      </c>
      <c r="M576" s="12">
        <v>10928496</v>
      </c>
    </row>
    <row r="577" spans="1:13" ht="15">
      <c r="A577" s="1" t="s">
        <v>1306</v>
      </c>
      <c r="B577" s="1" t="s">
        <v>1307</v>
      </c>
      <c r="C577" s="1" t="s">
        <v>1280</v>
      </c>
      <c r="D577" s="2">
        <v>6662441</v>
      </c>
      <c r="E577" s="2">
        <v>3611093</v>
      </c>
      <c r="F577" s="2">
        <v>0</v>
      </c>
      <c r="G577" s="2">
        <v>3545226</v>
      </c>
      <c r="H577" s="2">
        <v>0</v>
      </c>
      <c r="I577" s="2">
        <f t="shared" si="8"/>
        <v>13818760</v>
      </c>
      <c r="J577" s="2">
        <v>1962726068</v>
      </c>
      <c r="K577" s="3">
        <v>7.04059533589483</v>
      </c>
      <c r="L577" s="2">
        <v>2116223</v>
      </c>
      <c r="M577" s="12">
        <v>7654771</v>
      </c>
    </row>
    <row r="578" spans="1:13" ht="15">
      <c r="A578" s="1" t="s">
        <v>1308</v>
      </c>
      <c r="B578" s="1" t="s">
        <v>1309</v>
      </c>
      <c r="C578" s="1" t="s">
        <v>1280</v>
      </c>
      <c r="D578" s="2">
        <v>3436410</v>
      </c>
      <c r="E578" s="2">
        <v>1087153</v>
      </c>
      <c r="F578" s="2">
        <v>0</v>
      </c>
      <c r="G578" s="2">
        <v>1090358</v>
      </c>
      <c r="H578" s="2">
        <v>0</v>
      </c>
      <c r="I578" s="2">
        <f t="shared" si="8"/>
        <v>5613921</v>
      </c>
      <c r="J578" s="2">
        <v>1040328862</v>
      </c>
      <c r="K578" s="3">
        <v>5.39629458054966</v>
      </c>
      <c r="L578" s="2">
        <v>827475</v>
      </c>
      <c r="M578" s="12">
        <v>4065227</v>
      </c>
    </row>
    <row r="579" spans="1:13" ht="15">
      <c r="A579" s="1" t="s">
        <v>1310</v>
      </c>
      <c r="B579" s="1" t="s">
        <v>1311</v>
      </c>
      <c r="C579" s="1" t="s">
        <v>1280</v>
      </c>
      <c r="D579" s="2">
        <v>5271083</v>
      </c>
      <c r="E579" s="2">
        <v>4088578</v>
      </c>
      <c r="F579" s="2">
        <v>0</v>
      </c>
      <c r="G579" s="2">
        <v>4608838</v>
      </c>
      <c r="H579" s="2">
        <v>0</v>
      </c>
      <c r="I579" s="2">
        <f t="shared" si="8"/>
        <v>13968499</v>
      </c>
      <c r="J579" s="2">
        <v>2486163246</v>
      </c>
      <c r="K579" s="3">
        <v>5.61849630046377</v>
      </c>
      <c r="L579" s="2">
        <v>4110809</v>
      </c>
      <c r="M579" s="12">
        <v>9939230</v>
      </c>
    </row>
    <row r="580" spans="1:13" ht="15">
      <c r="A580" s="1" t="s">
        <v>1312</v>
      </c>
      <c r="B580" s="1" t="s">
        <v>1313</v>
      </c>
      <c r="C580" s="1" t="s">
        <v>1280</v>
      </c>
      <c r="D580" s="2">
        <v>6090839</v>
      </c>
      <c r="E580" s="2">
        <v>3301837</v>
      </c>
      <c r="F580" s="2">
        <v>0</v>
      </c>
      <c r="G580" s="2">
        <v>1342077</v>
      </c>
      <c r="H580" s="2">
        <v>0</v>
      </c>
      <c r="I580" s="2">
        <f t="shared" si="8"/>
        <v>10734753</v>
      </c>
      <c r="J580" s="2">
        <v>3340803341</v>
      </c>
      <c r="K580" s="3">
        <v>3.21322505526074</v>
      </c>
      <c r="L580" s="2">
        <v>2944168</v>
      </c>
      <c r="M580" s="12">
        <v>12897662</v>
      </c>
    </row>
    <row r="581" spans="1:13" ht="15">
      <c r="A581" s="1" t="s">
        <v>1314</v>
      </c>
      <c r="B581" s="1" t="s">
        <v>1315</v>
      </c>
      <c r="C581" s="1" t="s">
        <v>1280</v>
      </c>
      <c r="D581" s="2">
        <v>98987</v>
      </c>
      <c r="E581" s="2">
        <v>1271153</v>
      </c>
      <c r="F581" s="2">
        <v>0</v>
      </c>
      <c r="G581" s="2">
        <v>325745</v>
      </c>
      <c r="H581" s="2">
        <v>0</v>
      </c>
      <c r="I581" s="2">
        <f aca="true" t="shared" si="9" ref="I581:I644">D581+E581+F581+G581-H581</f>
        <v>1695885</v>
      </c>
      <c r="J581" s="2">
        <v>694862112</v>
      </c>
      <c r="K581" s="3">
        <v>2.4406065184915398</v>
      </c>
      <c r="L581" s="2">
        <v>1140000</v>
      </c>
      <c r="M581" s="12">
        <v>2712673</v>
      </c>
    </row>
    <row r="582" spans="1:13" ht="15">
      <c r="A582" s="1" t="s">
        <v>1316</v>
      </c>
      <c r="B582" s="1" t="s">
        <v>1317</v>
      </c>
      <c r="C582" s="1" t="s">
        <v>1280</v>
      </c>
      <c r="D582" s="2">
        <v>7932071</v>
      </c>
      <c r="E582" s="2">
        <v>1525369</v>
      </c>
      <c r="F582" s="2">
        <v>0</v>
      </c>
      <c r="G582" s="2">
        <v>1982774</v>
      </c>
      <c r="H582" s="2">
        <v>0</v>
      </c>
      <c r="I582" s="2">
        <f t="shared" si="9"/>
        <v>11440214</v>
      </c>
      <c r="J582" s="2">
        <v>1422423835</v>
      </c>
      <c r="K582" s="3">
        <v>8.04276033521331</v>
      </c>
      <c r="L582" s="2">
        <v>56327</v>
      </c>
      <c r="M582" s="12">
        <v>5718446</v>
      </c>
    </row>
    <row r="583" spans="1:13" ht="15">
      <c r="A583" s="1" t="s">
        <v>1318</v>
      </c>
      <c r="B583" s="1" t="s">
        <v>1319</v>
      </c>
      <c r="C583" s="1" t="s">
        <v>1320</v>
      </c>
      <c r="D583" s="2">
        <v>396805</v>
      </c>
      <c r="E583" s="2">
        <v>299246</v>
      </c>
      <c r="F583" s="2">
        <v>107100</v>
      </c>
      <c r="G583" s="2">
        <v>294182</v>
      </c>
      <c r="H583" s="2">
        <v>0</v>
      </c>
      <c r="I583" s="2">
        <f t="shared" si="9"/>
        <v>1097333</v>
      </c>
      <c r="J583" s="2">
        <v>202019428</v>
      </c>
      <c r="K583" s="3">
        <v>5.43181916147194</v>
      </c>
      <c r="L583" s="2">
        <v>0</v>
      </c>
      <c r="M583" s="12">
        <v>2025173</v>
      </c>
    </row>
    <row r="584" spans="1:13" ht="15">
      <c r="A584" s="1" t="s">
        <v>1321</v>
      </c>
      <c r="B584" s="1" t="s">
        <v>1322</v>
      </c>
      <c r="C584" s="1" t="s">
        <v>1320</v>
      </c>
      <c r="D584" s="2">
        <v>236929</v>
      </c>
      <c r="E584" s="2">
        <v>588065</v>
      </c>
      <c r="F584" s="2">
        <v>0</v>
      </c>
      <c r="G584" s="2">
        <v>100359</v>
      </c>
      <c r="H584" s="2">
        <v>0</v>
      </c>
      <c r="I584" s="2">
        <f t="shared" si="9"/>
        <v>925353</v>
      </c>
      <c r="J584" s="2">
        <v>88378898</v>
      </c>
      <c r="K584" s="3">
        <v>10.470293485668899</v>
      </c>
      <c r="L584" s="2">
        <v>164000</v>
      </c>
      <c r="M584" s="12">
        <v>883220</v>
      </c>
    </row>
    <row r="585" spans="1:13" ht="15">
      <c r="A585" s="1" t="s">
        <v>1323</v>
      </c>
      <c r="B585" s="1" t="s">
        <v>1324</v>
      </c>
      <c r="C585" s="1" t="s">
        <v>1320</v>
      </c>
      <c r="D585" s="2">
        <v>209273</v>
      </c>
      <c r="E585" s="2">
        <v>674380</v>
      </c>
      <c r="F585" s="2">
        <v>132807</v>
      </c>
      <c r="G585" s="2">
        <v>369593</v>
      </c>
      <c r="H585" s="2">
        <v>0</v>
      </c>
      <c r="I585" s="2">
        <f t="shared" si="9"/>
        <v>1386053</v>
      </c>
      <c r="J585" s="2">
        <v>194400655</v>
      </c>
      <c r="K585" s="3">
        <v>7.12987824037939</v>
      </c>
      <c r="L585" s="2">
        <v>0</v>
      </c>
      <c r="M585" s="12">
        <v>1964325</v>
      </c>
    </row>
    <row r="586" spans="1:13" ht="15">
      <c r="A586" s="1" t="s">
        <v>1325</v>
      </c>
      <c r="B586" s="1" t="s">
        <v>1326</v>
      </c>
      <c r="C586" s="1" t="s">
        <v>1320</v>
      </c>
      <c r="D586" s="2">
        <v>369545</v>
      </c>
      <c r="E586" s="2">
        <v>398720</v>
      </c>
      <c r="F586" s="2">
        <v>165774</v>
      </c>
      <c r="G586" s="2">
        <v>336720</v>
      </c>
      <c r="H586" s="2">
        <v>0</v>
      </c>
      <c r="I586" s="2">
        <f t="shared" si="9"/>
        <v>1270759</v>
      </c>
      <c r="J586" s="2">
        <v>153594541</v>
      </c>
      <c r="K586" s="3">
        <v>8.27346461486545</v>
      </c>
      <c r="L586" s="2">
        <v>0</v>
      </c>
      <c r="M586" s="12">
        <v>1561807</v>
      </c>
    </row>
    <row r="587" spans="1:13" ht="15">
      <c r="A587" s="1" t="s">
        <v>1327</v>
      </c>
      <c r="B587" s="1" t="s">
        <v>1328</v>
      </c>
      <c r="C587" s="1" t="s">
        <v>1320</v>
      </c>
      <c r="D587" s="2">
        <v>309250</v>
      </c>
      <c r="E587" s="2">
        <v>261632</v>
      </c>
      <c r="F587" s="2">
        <v>38000</v>
      </c>
      <c r="G587" s="2">
        <v>92844</v>
      </c>
      <c r="H587" s="2">
        <v>0</v>
      </c>
      <c r="I587" s="2">
        <f t="shared" si="9"/>
        <v>701726</v>
      </c>
      <c r="J587" s="2">
        <v>113408826</v>
      </c>
      <c r="K587" s="3">
        <v>6.187578381245209</v>
      </c>
      <c r="L587" s="2">
        <v>0</v>
      </c>
      <c r="M587" s="12">
        <v>1139381</v>
      </c>
    </row>
    <row r="588" spans="1:13" ht="15">
      <c r="A588" s="1" t="s">
        <v>1329</v>
      </c>
      <c r="B588" s="1" t="s">
        <v>1330</v>
      </c>
      <c r="C588" s="1" t="s">
        <v>1320</v>
      </c>
      <c r="D588" s="2">
        <v>261934</v>
      </c>
      <c r="E588" s="2">
        <v>410726</v>
      </c>
      <c r="F588" s="2">
        <v>0</v>
      </c>
      <c r="G588" s="2">
        <v>155493</v>
      </c>
      <c r="H588" s="2">
        <v>0</v>
      </c>
      <c r="I588" s="2">
        <f t="shared" si="9"/>
        <v>828153</v>
      </c>
      <c r="J588" s="2">
        <v>151854047</v>
      </c>
      <c r="K588" s="3">
        <v>5.453611651192939</v>
      </c>
      <c r="L588" s="2">
        <v>227286</v>
      </c>
      <c r="M588" s="12">
        <v>1529953</v>
      </c>
    </row>
    <row r="589" spans="1:13" ht="15">
      <c r="A589" s="1" t="s">
        <v>1331</v>
      </c>
      <c r="B589" s="1" t="s">
        <v>1332</v>
      </c>
      <c r="C589" s="1" t="s">
        <v>1320</v>
      </c>
      <c r="D589" s="2">
        <v>289017</v>
      </c>
      <c r="E589" s="2">
        <v>373319</v>
      </c>
      <c r="F589" s="2">
        <v>0</v>
      </c>
      <c r="G589" s="2">
        <v>328863</v>
      </c>
      <c r="H589" s="2">
        <v>0</v>
      </c>
      <c r="I589" s="2">
        <f t="shared" si="9"/>
        <v>991199</v>
      </c>
      <c r="J589" s="2">
        <v>177879751</v>
      </c>
      <c r="K589" s="3">
        <v>5.57229810828777</v>
      </c>
      <c r="L589" s="2">
        <v>294500</v>
      </c>
      <c r="M589" s="12">
        <v>1805899</v>
      </c>
    </row>
    <row r="590" spans="1:13" ht="15">
      <c r="A590" s="1" t="s">
        <v>1333</v>
      </c>
      <c r="B590" s="1" t="s">
        <v>1334</v>
      </c>
      <c r="C590" s="1" t="s">
        <v>1320</v>
      </c>
      <c r="D590" s="2">
        <v>372737</v>
      </c>
      <c r="E590" s="2">
        <v>547332</v>
      </c>
      <c r="F590" s="2">
        <v>178798</v>
      </c>
      <c r="G590" s="2">
        <v>264755</v>
      </c>
      <c r="H590" s="2">
        <v>0</v>
      </c>
      <c r="I590" s="2">
        <f t="shared" si="9"/>
        <v>1363622</v>
      </c>
      <c r="J590" s="2">
        <v>220654895</v>
      </c>
      <c r="K590" s="3">
        <v>6.1798855629284795</v>
      </c>
      <c r="L590" s="2">
        <v>0</v>
      </c>
      <c r="M590" s="12">
        <v>2237708</v>
      </c>
    </row>
    <row r="591" spans="1:13" ht="15">
      <c r="A591" s="1" t="s">
        <v>1335</v>
      </c>
      <c r="B591" s="1" t="s">
        <v>1336</v>
      </c>
      <c r="C591" s="1" t="s">
        <v>1320</v>
      </c>
      <c r="D591" s="2">
        <v>439269</v>
      </c>
      <c r="E591" s="2">
        <v>469775</v>
      </c>
      <c r="F591" s="2">
        <v>232555</v>
      </c>
      <c r="G591" s="2">
        <v>24594</v>
      </c>
      <c r="H591" s="2">
        <v>0</v>
      </c>
      <c r="I591" s="2">
        <f t="shared" si="9"/>
        <v>1166193</v>
      </c>
      <c r="J591" s="2">
        <v>181095327</v>
      </c>
      <c r="K591" s="3">
        <v>6.439663680554279</v>
      </c>
      <c r="L591" s="2">
        <v>0</v>
      </c>
      <c r="M591" s="12">
        <v>1824754</v>
      </c>
    </row>
    <row r="592" spans="1:13" ht="15">
      <c r="A592" s="1" t="s">
        <v>1337</v>
      </c>
      <c r="B592" s="1" t="s">
        <v>1338</v>
      </c>
      <c r="C592" s="1" t="s">
        <v>1320</v>
      </c>
      <c r="D592" s="2">
        <v>272364</v>
      </c>
      <c r="E592" s="2">
        <v>326500</v>
      </c>
      <c r="F592" s="2">
        <v>83500</v>
      </c>
      <c r="G592" s="2">
        <v>180294</v>
      </c>
      <c r="H592" s="2">
        <v>0</v>
      </c>
      <c r="I592" s="2">
        <f t="shared" si="9"/>
        <v>862658</v>
      </c>
      <c r="J592" s="2">
        <v>150686431</v>
      </c>
      <c r="K592" s="3">
        <v>5.72485521274308</v>
      </c>
      <c r="L592" s="2">
        <v>0</v>
      </c>
      <c r="M592" s="12">
        <v>1513758</v>
      </c>
    </row>
    <row r="593" spans="1:13" ht="15">
      <c r="A593" s="1" t="s">
        <v>1339</v>
      </c>
      <c r="B593" s="1" t="s">
        <v>1319</v>
      </c>
      <c r="C593" s="1" t="s">
        <v>1340</v>
      </c>
      <c r="D593" s="2">
        <v>180485</v>
      </c>
      <c r="E593" s="2">
        <v>201287</v>
      </c>
      <c r="F593" s="2">
        <v>103800</v>
      </c>
      <c r="G593" s="2">
        <v>10800</v>
      </c>
      <c r="H593" s="2">
        <v>0</v>
      </c>
      <c r="I593" s="2">
        <f t="shared" si="9"/>
        <v>496372</v>
      </c>
      <c r="J593" s="2">
        <v>86531728</v>
      </c>
      <c r="K593" s="3">
        <v>5.73630056249426</v>
      </c>
      <c r="L593" s="2">
        <v>0</v>
      </c>
      <c r="M593" s="12">
        <v>693169</v>
      </c>
    </row>
    <row r="594" spans="1:13" ht="15">
      <c r="A594" s="1" t="s">
        <v>1341</v>
      </c>
      <c r="B594" s="1" t="s">
        <v>1342</v>
      </c>
      <c r="C594" s="1" t="s">
        <v>1340</v>
      </c>
      <c r="D594" s="2">
        <v>189624</v>
      </c>
      <c r="E594" s="2">
        <v>329000</v>
      </c>
      <c r="F594" s="2">
        <v>110000</v>
      </c>
      <c r="G594" s="2">
        <v>0</v>
      </c>
      <c r="H594" s="2">
        <v>0</v>
      </c>
      <c r="I594" s="2">
        <f t="shared" si="9"/>
        <v>628624</v>
      </c>
      <c r="J594" s="2">
        <v>67870977</v>
      </c>
      <c r="K594" s="3">
        <v>9.26204436397018</v>
      </c>
      <c r="L594" s="2">
        <v>0</v>
      </c>
      <c r="M594" s="12">
        <v>559377</v>
      </c>
    </row>
    <row r="595" spans="1:13" ht="15">
      <c r="A595" s="1" t="s">
        <v>1343</v>
      </c>
      <c r="B595" s="1" t="s">
        <v>1344</v>
      </c>
      <c r="C595" s="1" t="s">
        <v>1340</v>
      </c>
      <c r="D595" s="2">
        <v>123493</v>
      </c>
      <c r="E595" s="2">
        <v>218550</v>
      </c>
      <c r="F595" s="2">
        <v>30000</v>
      </c>
      <c r="G595" s="2">
        <v>0</v>
      </c>
      <c r="H595" s="2">
        <v>0</v>
      </c>
      <c r="I595" s="2">
        <f t="shared" si="9"/>
        <v>372043</v>
      </c>
      <c r="J595" s="2">
        <v>39879841</v>
      </c>
      <c r="K595" s="3">
        <v>9.329099381313979</v>
      </c>
      <c r="L595" s="2">
        <v>0</v>
      </c>
      <c r="M595" s="12">
        <v>266851</v>
      </c>
    </row>
    <row r="596" spans="1:13" ht="15">
      <c r="A596" s="1" t="s">
        <v>1345</v>
      </c>
      <c r="B596" s="1" t="s">
        <v>1346</v>
      </c>
      <c r="C596" s="1" t="s">
        <v>1340</v>
      </c>
      <c r="D596" s="2">
        <v>671767</v>
      </c>
      <c r="E596" s="2">
        <v>579672</v>
      </c>
      <c r="F596" s="2">
        <v>173820</v>
      </c>
      <c r="G596" s="2">
        <v>326650</v>
      </c>
      <c r="H596" s="2">
        <v>0</v>
      </c>
      <c r="I596" s="2">
        <f t="shared" si="9"/>
        <v>1751909</v>
      </c>
      <c r="J596" s="2">
        <v>263448923</v>
      </c>
      <c r="K596" s="3">
        <v>6.6499000263516</v>
      </c>
      <c r="L596" s="2">
        <v>113040</v>
      </c>
      <c r="M596" s="12">
        <v>2180205</v>
      </c>
    </row>
    <row r="597" spans="1:13" ht="15">
      <c r="A597" s="1" t="s">
        <v>1347</v>
      </c>
      <c r="B597" s="1" t="s">
        <v>1348</v>
      </c>
      <c r="C597" s="1" t="s">
        <v>1340</v>
      </c>
      <c r="D597" s="2">
        <v>72895</v>
      </c>
      <c r="E597" s="2">
        <v>523045</v>
      </c>
      <c r="F597" s="2">
        <v>0</v>
      </c>
      <c r="G597" s="2">
        <v>289138</v>
      </c>
      <c r="H597" s="2">
        <v>0</v>
      </c>
      <c r="I597" s="2">
        <f t="shared" si="9"/>
        <v>885078</v>
      </c>
      <c r="J597" s="2">
        <v>242223821</v>
      </c>
      <c r="K597" s="3">
        <v>3.65396762525681</v>
      </c>
      <c r="L597" s="2">
        <v>513948</v>
      </c>
      <c r="M597" s="12">
        <v>2130878</v>
      </c>
    </row>
    <row r="598" spans="1:13" ht="15">
      <c r="A598" s="1" t="s">
        <v>1349</v>
      </c>
      <c r="B598" s="1" t="s">
        <v>1350</v>
      </c>
      <c r="C598" s="1" t="s">
        <v>1340</v>
      </c>
      <c r="D598" s="2">
        <v>121571</v>
      </c>
      <c r="E598" s="2">
        <v>506397</v>
      </c>
      <c r="F598" s="2">
        <v>240034</v>
      </c>
      <c r="G598" s="2">
        <v>338003</v>
      </c>
      <c r="H598" s="2">
        <v>0</v>
      </c>
      <c r="I598" s="2">
        <f t="shared" si="9"/>
        <v>1206005</v>
      </c>
      <c r="J598" s="2">
        <v>134517087</v>
      </c>
      <c r="K598" s="3">
        <v>8.96544094803361</v>
      </c>
      <c r="L598" s="2">
        <v>0</v>
      </c>
      <c r="M598" s="12">
        <v>1338198</v>
      </c>
    </row>
    <row r="599" spans="1:13" ht="15">
      <c r="A599" s="1" t="s">
        <v>1351</v>
      </c>
      <c r="B599" s="1" t="s">
        <v>1352</v>
      </c>
      <c r="C599" s="1" t="s">
        <v>1340</v>
      </c>
      <c r="D599" s="2">
        <v>511841</v>
      </c>
      <c r="E599" s="2">
        <v>946660</v>
      </c>
      <c r="F599" s="2">
        <v>749529</v>
      </c>
      <c r="G599" s="2">
        <v>568378</v>
      </c>
      <c r="H599" s="2">
        <v>0</v>
      </c>
      <c r="I599" s="2">
        <f t="shared" si="9"/>
        <v>2776408</v>
      </c>
      <c r="J599" s="2">
        <v>423538068</v>
      </c>
      <c r="K599" s="3">
        <v>6.5552737989067795</v>
      </c>
      <c r="L599" s="2">
        <v>29141</v>
      </c>
      <c r="M599" s="12">
        <v>3516539</v>
      </c>
    </row>
    <row r="600" spans="1:13" ht="15">
      <c r="A600" s="1" t="s">
        <v>1353</v>
      </c>
      <c r="B600" s="1" t="s">
        <v>1354</v>
      </c>
      <c r="C600" s="1" t="s">
        <v>1340</v>
      </c>
      <c r="D600" s="2">
        <v>675601</v>
      </c>
      <c r="E600" s="2">
        <v>772485</v>
      </c>
      <c r="F600" s="2">
        <v>269092</v>
      </c>
      <c r="G600" s="2">
        <v>436990</v>
      </c>
      <c r="H600" s="2">
        <v>0</v>
      </c>
      <c r="I600" s="2">
        <f t="shared" si="9"/>
        <v>2154168</v>
      </c>
      <c r="J600" s="2">
        <v>233986938</v>
      </c>
      <c r="K600" s="3">
        <v>9.206360057585782</v>
      </c>
      <c r="L600" s="2">
        <v>0</v>
      </c>
      <c r="M600" s="12">
        <v>1949711</v>
      </c>
    </row>
    <row r="601" spans="1:13" ht="15">
      <c r="A601" s="1" t="s">
        <v>1355</v>
      </c>
      <c r="B601" s="1" t="s">
        <v>1356</v>
      </c>
      <c r="C601" s="1" t="s">
        <v>1340</v>
      </c>
      <c r="D601" s="2">
        <v>300122</v>
      </c>
      <c r="E601" s="2">
        <v>543800</v>
      </c>
      <c r="F601" s="2">
        <v>131840</v>
      </c>
      <c r="G601" s="2">
        <v>267349</v>
      </c>
      <c r="H601" s="2">
        <v>0</v>
      </c>
      <c r="I601" s="2">
        <f t="shared" si="9"/>
        <v>1243111</v>
      </c>
      <c r="J601" s="2">
        <v>93878553</v>
      </c>
      <c r="K601" s="3">
        <v>13.2416932331712</v>
      </c>
      <c r="L601" s="2">
        <v>0</v>
      </c>
      <c r="M601" s="12">
        <v>782863</v>
      </c>
    </row>
    <row r="602" spans="1:13" ht="15">
      <c r="A602" s="1" t="s">
        <v>1357</v>
      </c>
      <c r="B602" s="1" t="s">
        <v>1358</v>
      </c>
      <c r="C602" s="1" t="s">
        <v>1340</v>
      </c>
      <c r="D602" s="2">
        <v>380471</v>
      </c>
      <c r="E602" s="2">
        <v>764242</v>
      </c>
      <c r="F602" s="2">
        <v>228891</v>
      </c>
      <c r="G602" s="2">
        <v>382192</v>
      </c>
      <c r="H602" s="2">
        <v>0</v>
      </c>
      <c r="I602" s="2">
        <f t="shared" si="9"/>
        <v>1755796</v>
      </c>
      <c r="J602" s="2">
        <v>131724109</v>
      </c>
      <c r="K602" s="3">
        <v>13.3293442888272</v>
      </c>
      <c r="L602" s="2">
        <v>0</v>
      </c>
      <c r="M602" s="12">
        <v>1104045</v>
      </c>
    </row>
    <row r="603" spans="1:13" ht="15">
      <c r="A603" s="1" t="s">
        <v>1359</v>
      </c>
      <c r="B603" s="1" t="s">
        <v>1360</v>
      </c>
      <c r="C603" s="1" t="s">
        <v>1340</v>
      </c>
      <c r="D603" s="2">
        <v>152559</v>
      </c>
      <c r="E603" s="2">
        <v>262773</v>
      </c>
      <c r="F603" s="2">
        <v>102662</v>
      </c>
      <c r="G603" s="2">
        <v>0</v>
      </c>
      <c r="H603" s="2">
        <v>0</v>
      </c>
      <c r="I603" s="2">
        <f t="shared" si="9"/>
        <v>517994</v>
      </c>
      <c r="J603" s="2">
        <v>75215348</v>
      </c>
      <c r="K603" s="3">
        <v>6.88681251597746</v>
      </c>
      <c r="L603" s="2">
        <v>0</v>
      </c>
      <c r="M603" s="12">
        <v>598605</v>
      </c>
    </row>
    <row r="604" spans="1:13" ht="15">
      <c r="A604" s="1" t="s">
        <v>1361</v>
      </c>
      <c r="B604" s="1" t="s">
        <v>1362</v>
      </c>
      <c r="C604" s="1" t="s">
        <v>1340</v>
      </c>
      <c r="D604" s="2">
        <v>104492</v>
      </c>
      <c r="E604" s="2">
        <v>554880</v>
      </c>
      <c r="F604" s="2">
        <v>0</v>
      </c>
      <c r="G604" s="2">
        <v>46218</v>
      </c>
      <c r="H604" s="2">
        <v>0</v>
      </c>
      <c r="I604" s="2">
        <f t="shared" si="9"/>
        <v>705590</v>
      </c>
      <c r="J604" s="2">
        <v>230580282</v>
      </c>
      <c r="K604" s="3">
        <v>3.06006217825686</v>
      </c>
      <c r="L604" s="2">
        <v>244340</v>
      </c>
      <c r="M604" s="12">
        <v>1964003</v>
      </c>
    </row>
    <row r="605" spans="1:13" ht="15">
      <c r="A605" s="1" t="s">
        <v>1363</v>
      </c>
      <c r="B605" s="1" t="s">
        <v>1364</v>
      </c>
      <c r="C605" s="1" t="s">
        <v>1340</v>
      </c>
      <c r="D605" s="2">
        <v>237228</v>
      </c>
      <c r="E605" s="2">
        <v>912595</v>
      </c>
      <c r="F605" s="2">
        <v>182575</v>
      </c>
      <c r="G605" s="2">
        <v>0</v>
      </c>
      <c r="H605" s="2">
        <v>0</v>
      </c>
      <c r="I605" s="2">
        <f t="shared" si="9"/>
        <v>1332398</v>
      </c>
      <c r="J605" s="2">
        <v>138878542</v>
      </c>
      <c r="K605" s="3">
        <v>9.59398032850892</v>
      </c>
      <c r="L605" s="2">
        <v>0</v>
      </c>
      <c r="M605" s="12">
        <v>1208420</v>
      </c>
    </row>
    <row r="606" spans="1:13" ht="15">
      <c r="A606" s="1" t="s">
        <v>1365</v>
      </c>
      <c r="B606" s="1" t="s">
        <v>1366</v>
      </c>
      <c r="C606" s="1" t="s">
        <v>1340</v>
      </c>
      <c r="D606" s="2">
        <v>372434</v>
      </c>
      <c r="E606" s="2">
        <v>174483</v>
      </c>
      <c r="F606" s="2">
        <v>190000</v>
      </c>
      <c r="G606" s="2">
        <v>0</v>
      </c>
      <c r="H606" s="2">
        <v>0</v>
      </c>
      <c r="I606" s="2">
        <f t="shared" si="9"/>
        <v>736917</v>
      </c>
      <c r="J606" s="2">
        <v>112814815</v>
      </c>
      <c r="K606" s="3">
        <v>6.53209421120799</v>
      </c>
      <c r="L606" s="2">
        <v>0</v>
      </c>
      <c r="M606" s="12">
        <v>955677</v>
      </c>
    </row>
    <row r="607" spans="1:13" ht="15">
      <c r="A607" s="1" t="s">
        <v>1367</v>
      </c>
      <c r="B607" s="1" t="s">
        <v>1368</v>
      </c>
      <c r="C607" s="1" t="s">
        <v>1340</v>
      </c>
      <c r="D607" s="2">
        <v>249600</v>
      </c>
      <c r="E607" s="2">
        <v>338900</v>
      </c>
      <c r="F607" s="2">
        <v>44000</v>
      </c>
      <c r="G607" s="2">
        <v>9800</v>
      </c>
      <c r="H607" s="2">
        <v>0</v>
      </c>
      <c r="I607" s="2">
        <f t="shared" si="9"/>
        <v>642300</v>
      </c>
      <c r="J607" s="2">
        <v>81229284</v>
      </c>
      <c r="K607" s="3">
        <v>7.9072468495475094</v>
      </c>
      <c r="L607" s="2">
        <v>0</v>
      </c>
      <c r="M607" s="12">
        <v>610472</v>
      </c>
    </row>
    <row r="608" spans="1:13" ht="15">
      <c r="A608" s="1" t="s">
        <v>1369</v>
      </c>
      <c r="B608" s="1" t="s">
        <v>1370</v>
      </c>
      <c r="C608" s="1" t="s">
        <v>1340</v>
      </c>
      <c r="D608" s="2">
        <v>627586</v>
      </c>
      <c r="E608" s="2">
        <v>1028469</v>
      </c>
      <c r="F608" s="2">
        <v>0</v>
      </c>
      <c r="G608" s="2">
        <v>498637</v>
      </c>
      <c r="H608" s="2">
        <v>0</v>
      </c>
      <c r="I608" s="2">
        <f t="shared" si="9"/>
        <v>2154692</v>
      </c>
      <c r="J608" s="2">
        <v>302079209</v>
      </c>
      <c r="K608" s="3">
        <v>7.13287090208184</v>
      </c>
      <c r="L608" s="2">
        <v>310270</v>
      </c>
      <c r="M608" s="12">
        <v>2473098</v>
      </c>
    </row>
    <row r="609" spans="1:13" ht="15">
      <c r="A609" s="1" t="s">
        <v>1371</v>
      </c>
      <c r="B609" s="1" t="s">
        <v>1372</v>
      </c>
      <c r="C609" s="1" t="s">
        <v>1340</v>
      </c>
      <c r="D609" s="2">
        <v>592000</v>
      </c>
      <c r="E609" s="2">
        <v>660000</v>
      </c>
      <c r="F609" s="2">
        <v>224156</v>
      </c>
      <c r="G609" s="2">
        <v>374125</v>
      </c>
      <c r="H609" s="2">
        <v>0</v>
      </c>
      <c r="I609" s="2">
        <f t="shared" si="9"/>
        <v>1850281</v>
      </c>
      <c r="J609" s="2">
        <v>252631372</v>
      </c>
      <c r="K609" s="3">
        <v>7.324034957938639</v>
      </c>
      <c r="L609" s="2">
        <v>0</v>
      </c>
      <c r="M609" s="12">
        <v>2061922</v>
      </c>
    </row>
    <row r="610" spans="1:13" ht="15">
      <c r="A610" s="1" t="s">
        <v>1373</v>
      </c>
      <c r="B610" s="1" t="s">
        <v>1374</v>
      </c>
      <c r="C610" s="1" t="s">
        <v>1340</v>
      </c>
      <c r="D610" s="2">
        <v>399968</v>
      </c>
      <c r="E610" s="2">
        <v>704340</v>
      </c>
      <c r="F610" s="2">
        <v>573420</v>
      </c>
      <c r="G610" s="2">
        <v>70662</v>
      </c>
      <c r="H610" s="2">
        <v>0</v>
      </c>
      <c r="I610" s="2">
        <f t="shared" si="9"/>
        <v>1748390</v>
      </c>
      <c r="J610" s="2">
        <v>363805804</v>
      </c>
      <c r="K610" s="3">
        <v>4.8058331691706595</v>
      </c>
      <c r="L610" s="2">
        <v>0</v>
      </c>
      <c r="M610" s="12">
        <v>3086183</v>
      </c>
    </row>
    <row r="611" spans="1:13" ht="15">
      <c r="A611" s="1" t="s">
        <v>1375</v>
      </c>
      <c r="B611" s="1" t="s">
        <v>1376</v>
      </c>
      <c r="C611" s="1" t="s">
        <v>1340</v>
      </c>
      <c r="D611" s="2">
        <v>445048</v>
      </c>
      <c r="E611" s="2">
        <v>352607</v>
      </c>
      <c r="F611" s="2">
        <v>78080</v>
      </c>
      <c r="G611" s="2">
        <v>885682</v>
      </c>
      <c r="H611" s="2">
        <v>0</v>
      </c>
      <c r="I611" s="2">
        <f t="shared" si="9"/>
        <v>1761417</v>
      </c>
      <c r="J611" s="2">
        <v>897539063</v>
      </c>
      <c r="K611" s="3">
        <v>1.96249619945511</v>
      </c>
      <c r="L611" s="2">
        <v>0</v>
      </c>
      <c r="M611" s="12">
        <v>6882734</v>
      </c>
    </row>
    <row r="612" spans="1:13" ht="15">
      <c r="A612" s="1" t="s">
        <v>1377</v>
      </c>
      <c r="B612" s="1" t="s">
        <v>1378</v>
      </c>
      <c r="C612" s="1" t="s">
        <v>1340</v>
      </c>
      <c r="D612" s="2">
        <v>184339</v>
      </c>
      <c r="E612" s="2">
        <v>707464</v>
      </c>
      <c r="F612" s="2">
        <v>320380</v>
      </c>
      <c r="G612" s="2">
        <v>668034</v>
      </c>
      <c r="H612" s="2">
        <v>0</v>
      </c>
      <c r="I612" s="2">
        <f t="shared" si="9"/>
        <v>1880217</v>
      </c>
      <c r="J612" s="2">
        <v>272449424</v>
      </c>
      <c r="K612" s="3">
        <v>6.90115975433297</v>
      </c>
      <c r="L612" s="2">
        <v>0</v>
      </c>
      <c r="M612" s="12">
        <v>2350890</v>
      </c>
    </row>
    <row r="613" spans="1:13" ht="15">
      <c r="A613" s="1" t="s">
        <v>1379</v>
      </c>
      <c r="B613" s="1" t="s">
        <v>1380</v>
      </c>
      <c r="C613" s="1" t="s">
        <v>1340</v>
      </c>
      <c r="D613" s="2">
        <v>219602</v>
      </c>
      <c r="E613" s="2">
        <v>758225</v>
      </c>
      <c r="F613" s="2">
        <v>288668</v>
      </c>
      <c r="G613" s="2">
        <v>396172</v>
      </c>
      <c r="H613" s="2">
        <v>0</v>
      </c>
      <c r="I613" s="2">
        <f t="shared" si="9"/>
        <v>1662667</v>
      </c>
      <c r="J613" s="2">
        <v>228225733</v>
      </c>
      <c r="K613" s="3">
        <v>7.285186372914399</v>
      </c>
      <c r="L613" s="2">
        <v>0</v>
      </c>
      <c r="M613" s="12">
        <v>1831022</v>
      </c>
    </row>
    <row r="614" spans="1:13" ht="15">
      <c r="A614" s="1" t="s">
        <v>1381</v>
      </c>
      <c r="B614" s="1" t="s">
        <v>1382</v>
      </c>
      <c r="C614" s="1" t="s">
        <v>1340</v>
      </c>
      <c r="D614" s="2">
        <v>199961</v>
      </c>
      <c r="E614" s="2">
        <v>296430</v>
      </c>
      <c r="F614" s="2">
        <v>93385</v>
      </c>
      <c r="G614" s="2">
        <v>4500</v>
      </c>
      <c r="H614" s="2">
        <v>0</v>
      </c>
      <c r="I614" s="2">
        <f t="shared" si="9"/>
        <v>594276</v>
      </c>
      <c r="J614" s="2">
        <v>61218511</v>
      </c>
      <c r="K614" s="3">
        <v>9.70745596866935</v>
      </c>
      <c r="L614" s="2">
        <v>0</v>
      </c>
      <c r="M614" s="12">
        <v>495420</v>
      </c>
    </row>
    <row r="615" spans="1:13" ht="15">
      <c r="A615" s="1" t="s">
        <v>1383</v>
      </c>
      <c r="B615" s="1" t="s">
        <v>1384</v>
      </c>
      <c r="C615" s="1" t="s">
        <v>1385</v>
      </c>
      <c r="D615" s="2">
        <v>98400</v>
      </c>
      <c r="E615" s="2">
        <v>583793</v>
      </c>
      <c r="F615" s="2">
        <v>35509</v>
      </c>
      <c r="G615" s="2">
        <v>4100</v>
      </c>
      <c r="H615" s="2">
        <v>0</v>
      </c>
      <c r="I615" s="2">
        <f t="shared" si="9"/>
        <v>721802</v>
      </c>
      <c r="J615" s="2">
        <v>83018201</v>
      </c>
      <c r="K615" s="3">
        <v>8.694503028317849</v>
      </c>
      <c r="L615" s="2">
        <v>0</v>
      </c>
      <c r="M615" s="12">
        <v>235190</v>
      </c>
    </row>
    <row r="616" spans="1:13" ht="15">
      <c r="A616" s="1" t="s">
        <v>1386</v>
      </c>
      <c r="B616" s="1" t="s">
        <v>1387</v>
      </c>
      <c r="C616" s="1" t="s">
        <v>1385</v>
      </c>
      <c r="D616" s="2">
        <v>162302</v>
      </c>
      <c r="E616" s="2">
        <v>567542</v>
      </c>
      <c r="F616" s="2">
        <v>119832</v>
      </c>
      <c r="G616" s="2">
        <v>200</v>
      </c>
      <c r="H616" s="2">
        <v>0</v>
      </c>
      <c r="I616" s="2">
        <f t="shared" si="9"/>
        <v>849876</v>
      </c>
      <c r="J616" s="2">
        <v>125699243</v>
      </c>
      <c r="K616" s="3">
        <v>6.761186302450519</v>
      </c>
      <c r="L616" s="2">
        <v>0</v>
      </c>
      <c r="M616" s="12">
        <v>352301</v>
      </c>
    </row>
    <row r="617" spans="1:13" ht="15">
      <c r="A617" s="1" t="s">
        <v>1388</v>
      </c>
      <c r="B617" s="1" t="s">
        <v>1389</v>
      </c>
      <c r="C617" s="1" t="s">
        <v>1385</v>
      </c>
      <c r="D617" s="2">
        <v>386985</v>
      </c>
      <c r="E617" s="2">
        <v>360788</v>
      </c>
      <c r="F617" s="2">
        <v>0</v>
      </c>
      <c r="G617" s="2">
        <v>0</v>
      </c>
      <c r="H617" s="2">
        <v>0</v>
      </c>
      <c r="I617" s="2">
        <f t="shared" si="9"/>
        <v>747773</v>
      </c>
      <c r="J617" s="2">
        <v>97718125</v>
      </c>
      <c r="K617" s="3">
        <v>7.65234699294527</v>
      </c>
      <c r="L617" s="2">
        <v>89690</v>
      </c>
      <c r="M617" s="12">
        <v>284355</v>
      </c>
    </row>
    <row r="618" spans="1:13" ht="15">
      <c r="A618" s="1" t="s">
        <v>1390</v>
      </c>
      <c r="B618" s="1" t="s">
        <v>1391</v>
      </c>
      <c r="C618" s="1" t="s">
        <v>1385</v>
      </c>
      <c r="D618" s="2">
        <v>86215</v>
      </c>
      <c r="E618" s="2">
        <v>201825</v>
      </c>
      <c r="F618" s="2">
        <v>0</v>
      </c>
      <c r="G618" s="2">
        <v>0</v>
      </c>
      <c r="H618" s="2">
        <v>0</v>
      </c>
      <c r="I618" s="2">
        <f t="shared" si="9"/>
        <v>288040</v>
      </c>
      <c r="J618" s="2">
        <v>35625558</v>
      </c>
      <c r="K618" s="3">
        <v>8.08520669346428</v>
      </c>
      <c r="L618" s="2">
        <v>40514</v>
      </c>
      <c r="M618" s="12">
        <v>104923</v>
      </c>
    </row>
    <row r="619" spans="1:13" ht="15">
      <c r="A619" s="1" t="s">
        <v>1392</v>
      </c>
      <c r="B619" s="1" t="s">
        <v>1393</v>
      </c>
      <c r="C619" s="1" t="s">
        <v>1385</v>
      </c>
      <c r="D619" s="2">
        <v>95999</v>
      </c>
      <c r="E619" s="2">
        <v>510786</v>
      </c>
      <c r="F619" s="2">
        <v>0</v>
      </c>
      <c r="G619" s="2">
        <v>12900</v>
      </c>
      <c r="H619" s="2">
        <v>0</v>
      </c>
      <c r="I619" s="2">
        <f t="shared" si="9"/>
        <v>619685</v>
      </c>
      <c r="J619" s="2">
        <v>108543386</v>
      </c>
      <c r="K619" s="3">
        <v>5.70909958530315</v>
      </c>
      <c r="L619" s="2">
        <v>109410</v>
      </c>
      <c r="M619" s="12">
        <v>298219</v>
      </c>
    </row>
    <row r="620" spans="1:13" ht="15">
      <c r="A620" s="1" t="s">
        <v>1394</v>
      </c>
      <c r="B620" s="1" t="s">
        <v>1395</v>
      </c>
      <c r="C620" s="1" t="s">
        <v>1385</v>
      </c>
      <c r="D620" s="2">
        <v>92490</v>
      </c>
      <c r="E620" s="2">
        <v>284900</v>
      </c>
      <c r="F620" s="2">
        <v>0</v>
      </c>
      <c r="G620" s="2">
        <v>4000</v>
      </c>
      <c r="H620" s="2">
        <v>0</v>
      </c>
      <c r="I620" s="2">
        <f t="shared" si="9"/>
        <v>381390</v>
      </c>
      <c r="J620" s="2">
        <v>62923182</v>
      </c>
      <c r="K620" s="3">
        <v>6.061200147188999</v>
      </c>
      <c r="L620" s="2">
        <v>44022</v>
      </c>
      <c r="M620" s="12">
        <v>176162</v>
      </c>
    </row>
    <row r="621" spans="1:13" ht="15">
      <c r="A621" s="1" t="s">
        <v>1396</v>
      </c>
      <c r="B621" s="1" t="s">
        <v>1397</v>
      </c>
      <c r="C621" s="1" t="s">
        <v>1385</v>
      </c>
      <c r="D621" s="2">
        <v>467931</v>
      </c>
      <c r="E621" s="2">
        <v>586015</v>
      </c>
      <c r="F621" s="2">
        <v>0</v>
      </c>
      <c r="G621" s="2">
        <v>6000</v>
      </c>
      <c r="H621" s="2">
        <v>0</v>
      </c>
      <c r="I621" s="2">
        <f t="shared" si="9"/>
        <v>1059946</v>
      </c>
      <c r="J621" s="2">
        <v>249528509</v>
      </c>
      <c r="K621" s="3">
        <v>4.24779518880546</v>
      </c>
      <c r="L621" s="2">
        <v>148374</v>
      </c>
      <c r="M621" s="12">
        <v>705361</v>
      </c>
    </row>
    <row r="622" spans="1:13" ht="15">
      <c r="A622" s="1" t="s">
        <v>1398</v>
      </c>
      <c r="B622" s="1" t="s">
        <v>1399</v>
      </c>
      <c r="C622" s="1" t="s">
        <v>1385</v>
      </c>
      <c r="D622" s="2">
        <v>252555</v>
      </c>
      <c r="E622" s="2">
        <v>549652</v>
      </c>
      <c r="F622" s="2">
        <v>0</v>
      </c>
      <c r="G622" s="2">
        <v>3700</v>
      </c>
      <c r="H622" s="2">
        <v>0</v>
      </c>
      <c r="I622" s="2">
        <f t="shared" si="9"/>
        <v>805907</v>
      </c>
      <c r="J622" s="2">
        <v>141344038</v>
      </c>
      <c r="K622" s="3">
        <v>5.70174031677233</v>
      </c>
      <c r="L622" s="2">
        <v>133550</v>
      </c>
      <c r="M622" s="12">
        <v>395662</v>
      </c>
    </row>
    <row r="623" spans="1:13" ht="15">
      <c r="A623" s="1" t="s">
        <v>1400</v>
      </c>
      <c r="B623" s="1" t="s">
        <v>1401</v>
      </c>
      <c r="C623" s="1" t="s">
        <v>1385</v>
      </c>
      <c r="D623" s="2">
        <v>208382</v>
      </c>
      <c r="E623" s="2">
        <v>465817</v>
      </c>
      <c r="F623" s="2">
        <v>0</v>
      </c>
      <c r="G623" s="2">
        <v>11300</v>
      </c>
      <c r="H623" s="2">
        <v>0</v>
      </c>
      <c r="I623" s="2">
        <f t="shared" si="9"/>
        <v>685499</v>
      </c>
      <c r="J623" s="2">
        <v>120450047</v>
      </c>
      <c r="K623" s="3">
        <v>5.691147634006319</v>
      </c>
      <c r="L623" s="2">
        <v>74199</v>
      </c>
      <c r="M623" s="12">
        <v>370617</v>
      </c>
    </row>
    <row r="624" spans="1:13" ht="15">
      <c r="A624" s="1" t="s">
        <v>1402</v>
      </c>
      <c r="B624" s="1" t="s">
        <v>1403</v>
      </c>
      <c r="C624" s="1" t="s">
        <v>1385</v>
      </c>
      <c r="D624" s="2">
        <v>130000</v>
      </c>
      <c r="E624" s="2">
        <v>270000</v>
      </c>
      <c r="F624" s="2">
        <v>110605</v>
      </c>
      <c r="G624" s="2">
        <v>1000</v>
      </c>
      <c r="H624" s="2">
        <v>0</v>
      </c>
      <c r="I624" s="2">
        <f t="shared" si="9"/>
        <v>511605</v>
      </c>
      <c r="J624" s="2">
        <v>254117932</v>
      </c>
      <c r="K624" s="3">
        <v>2.01325815920775</v>
      </c>
      <c r="L624" s="2">
        <v>0</v>
      </c>
      <c r="M624" s="12">
        <v>679899</v>
      </c>
    </row>
    <row r="625" spans="1:13" ht="15">
      <c r="A625" s="1" t="s">
        <v>1404</v>
      </c>
      <c r="B625" s="1" t="s">
        <v>1405</v>
      </c>
      <c r="C625" s="1" t="s">
        <v>1385</v>
      </c>
      <c r="D625" s="2">
        <v>49313</v>
      </c>
      <c r="E625" s="2">
        <v>286306</v>
      </c>
      <c r="F625" s="2">
        <v>108825</v>
      </c>
      <c r="G625" s="2">
        <v>1532</v>
      </c>
      <c r="H625" s="2">
        <v>0</v>
      </c>
      <c r="I625" s="2">
        <f t="shared" si="9"/>
        <v>445976</v>
      </c>
      <c r="J625" s="2">
        <v>229512888</v>
      </c>
      <c r="K625" s="3">
        <v>1.94314142393607</v>
      </c>
      <c r="L625" s="2">
        <v>0</v>
      </c>
      <c r="M625" s="12">
        <v>615636</v>
      </c>
    </row>
    <row r="626" spans="1:13" ht="15">
      <c r="A626" s="1" t="s">
        <v>1406</v>
      </c>
      <c r="B626" s="1" t="s">
        <v>1407</v>
      </c>
      <c r="C626" s="1" t="s">
        <v>1385</v>
      </c>
      <c r="D626" s="2">
        <v>233620</v>
      </c>
      <c r="E626" s="2">
        <v>368242</v>
      </c>
      <c r="F626" s="2">
        <v>4363</v>
      </c>
      <c r="G626" s="2">
        <v>600</v>
      </c>
      <c r="H626" s="2">
        <v>0</v>
      </c>
      <c r="I626" s="2">
        <f t="shared" si="9"/>
        <v>606825</v>
      </c>
      <c r="J626" s="2">
        <v>104588879</v>
      </c>
      <c r="K626" s="3">
        <v>5.80200309824527</v>
      </c>
      <c r="L626" s="2">
        <v>143496</v>
      </c>
      <c r="M626" s="12">
        <v>291917</v>
      </c>
    </row>
    <row r="627" spans="1:13" ht="15">
      <c r="A627" s="1" t="s">
        <v>1408</v>
      </c>
      <c r="B627" s="1" t="s">
        <v>1409</v>
      </c>
      <c r="C627" s="1" t="s">
        <v>1385</v>
      </c>
      <c r="D627" s="2">
        <v>189807</v>
      </c>
      <c r="E627" s="2">
        <v>398368</v>
      </c>
      <c r="F627" s="2">
        <v>84350</v>
      </c>
      <c r="G627" s="2">
        <v>2000</v>
      </c>
      <c r="H627" s="2">
        <v>0</v>
      </c>
      <c r="I627" s="2">
        <f t="shared" si="9"/>
        <v>674525</v>
      </c>
      <c r="J627" s="2">
        <v>94460848</v>
      </c>
      <c r="K627" s="3">
        <v>7.14078916589866</v>
      </c>
      <c r="L627" s="2">
        <v>0</v>
      </c>
      <c r="M627" s="12">
        <v>273126</v>
      </c>
    </row>
    <row r="628" spans="1:13" ht="15">
      <c r="A628" s="1" t="s">
        <v>1410</v>
      </c>
      <c r="B628" s="1" t="s">
        <v>1411</v>
      </c>
      <c r="C628" s="1" t="s">
        <v>1385</v>
      </c>
      <c r="D628" s="2">
        <v>260718</v>
      </c>
      <c r="E628" s="2">
        <v>779254</v>
      </c>
      <c r="F628" s="2">
        <v>0</v>
      </c>
      <c r="G628" s="2">
        <v>41991</v>
      </c>
      <c r="H628" s="2">
        <v>0</v>
      </c>
      <c r="I628" s="2">
        <f t="shared" si="9"/>
        <v>1081963</v>
      </c>
      <c r="J628" s="2">
        <v>485022515</v>
      </c>
      <c r="K628" s="3">
        <v>2.23074798909077</v>
      </c>
      <c r="L628" s="2">
        <v>1067382</v>
      </c>
      <c r="M628" s="12">
        <v>1345721</v>
      </c>
    </row>
    <row r="629" spans="1:13" ht="15">
      <c r="A629" s="1" t="s">
        <v>1412</v>
      </c>
      <c r="B629" s="1" t="s">
        <v>1413</v>
      </c>
      <c r="C629" s="1" t="s">
        <v>1385</v>
      </c>
      <c r="D629" s="2">
        <v>257440</v>
      </c>
      <c r="E629" s="2">
        <v>529605</v>
      </c>
      <c r="F629" s="2">
        <v>0</v>
      </c>
      <c r="G629" s="2">
        <v>0</v>
      </c>
      <c r="H629" s="2">
        <v>0</v>
      </c>
      <c r="I629" s="2">
        <f t="shared" si="9"/>
        <v>787045</v>
      </c>
      <c r="J629" s="2">
        <v>168076883</v>
      </c>
      <c r="K629" s="3">
        <v>4.682648713803189</v>
      </c>
      <c r="L629" s="2">
        <v>146894</v>
      </c>
      <c r="M629" s="12">
        <v>470814</v>
      </c>
    </row>
    <row r="630" spans="1:13" ht="15">
      <c r="A630" s="1" t="s">
        <v>1414</v>
      </c>
      <c r="B630" s="1" t="s">
        <v>1415</v>
      </c>
      <c r="C630" s="1" t="s">
        <v>1385</v>
      </c>
      <c r="D630" s="2">
        <v>60615</v>
      </c>
      <c r="E630" s="2">
        <v>307094</v>
      </c>
      <c r="F630" s="2">
        <v>33069</v>
      </c>
      <c r="G630" s="2">
        <v>1800</v>
      </c>
      <c r="H630" s="2">
        <v>0</v>
      </c>
      <c r="I630" s="2">
        <f t="shared" si="9"/>
        <v>402578</v>
      </c>
      <c r="J630" s="2">
        <v>735193907</v>
      </c>
      <c r="K630" s="3">
        <v>0.547580707847188</v>
      </c>
      <c r="L630" s="2">
        <v>126974</v>
      </c>
      <c r="M630" s="12">
        <v>1941155</v>
      </c>
    </row>
    <row r="631" spans="1:13" ht="15">
      <c r="A631" s="1" t="s">
        <v>1416</v>
      </c>
      <c r="B631" s="1" t="s">
        <v>1417</v>
      </c>
      <c r="C631" s="1" t="s">
        <v>1385</v>
      </c>
      <c r="D631" s="2">
        <v>82450</v>
      </c>
      <c r="E631" s="2">
        <v>324800</v>
      </c>
      <c r="F631" s="2">
        <v>0</v>
      </c>
      <c r="G631" s="2">
        <v>0</v>
      </c>
      <c r="H631" s="2">
        <v>0</v>
      </c>
      <c r="I631" s="2">
        <f t="shared" si="9"/>
        <v>407250</v>
      </c>
      <c r="J631" s="2">
        <v>74811337</v>
      </c>
      <c r="K631" s="3">
        <v>5.44369364766198</v>
      </c>
      <c r="L631" s="2">
        <v>101800</v>
      </c>
      <c r="M631" s="12">
        <v>206154</v>
      </c>
    </row>
    <row r="632" spans="1:13" ht="15">
      <c r="A632" s="1" t="s">
        <v>1418</v>
      </c>
      <c r="B632" s="1" t="s">
        <v>1419</v>
      </c>
      <c r="C632" s="1" t="s">
        <v>1385</v>
      </c>
      <c r="D632" s="2">
        <v>145625</v>
      </c>
      <c r="E632" s="2">
        <v>132953</v>
      </c>
      <c r="F632" s="2">
        <v>49715</v>
      </c>
      <c r="G632" s="2">
        <v>1900</v>
      </c>
      <c r="H632" s="2">
        <v>0</v>
      </c>
      <c r="I632" s="2">
        <f t="shared" si="9"/>
        <v>330193</v>
      </c>
      <c r="J632" s="2">
        <v>49809461</v>
      </c>
      <c r="K632" s="3">
        <v>6.629122126015379</v>
      </c>
      <c r="L632" s="2">
        <v>21479</v>
      </c>
      <c r="M632" s="12">
        <v>143624</v>
      </c>
    </row>
    <row r="633" spans="1:13" ht="15">
      <c r="A633" s="1" t="s">
        <v>1420</v>
      </c>
      <c r="B633" s="1" t="s">
        <v>1421</v>
      </c>
      <c r="C633" s="1" t="s">
        <v>1385</v>
      </c>
      <c r="D633" s="2">
        <v>169530</v>
      </c>
      <c r="E633" s="2">
        <v>408975</v>
      </c>
      <c r="F633" s="2">
        <v>47925</v>
      </c>
      <c r="G633" s="2">
        <v>1100</v>
      </c>
      <c r="H633" s="2">
        <v>0</v>
      </c>
      <c r="I633" s="2">
        <f t="shared" si="9"/>
        <v>627530</v>
      </c>
      <c r="J633" s="2">
        <v>155770935</v>
      </c>
      <c r="K633" s="3">
        <v>4.02854357907013</v>
      </c>
      <c r="L633" s="2">
        <v>0</v>
      </c>
      <c r="M633" s="12">
        <v>434624</v>
      </c>
    </row>
    <row r="634" spans="1:13" ht="15">
      <c r="A634" s="1" t="s">
        <v>1422</v>
      </c>
      <c r="B634" s="1" t="s">
        <v>1423</v>
      </c>
      <c r="C634" s="1" t="s">
        <v>1385</v>
      </c>
      <c r="D634" s="2">
        <v>71197</v>
      </c>
      <c r="E634" s="2">
        <v>164264</v>
      </c>
      <c r="F634" s="2">
        <v>8500</v>
      </c>
      <c r="G634" s="2">
        <v>0</v>
      </c>
      <c r="H634" s="2">
        <v>0</v>
      </c>
      <c r="I634" s="2">
        <f t="shared" si="9"/>
        <v>243961</v>
      </c>
      <c r="J634" s="2">
        <v>59722410</v>
      </c>
      <c r="K634" s="3">
        <v>4.08491552835862</v>
      </c>
      <c r="L634" s="2">
        <v>0</v>
      </c>
      <c r="M634" s="12">
        <v>167024</v>
      </c>
    </row>
    <row r="635" spans="1:13" ht="15">
      <c r="A635" s="1" t="s">
        <v>1424</v>
      </c>
      <c r="B635" s="1" t="s">
        <v>1425</v>
      </c>
      <c r="C635" s="1" t="s">
        <v>1385</v>
      </c>
      <c r="D635" s="2">
        <v>70222</v>
      </c>
      <c r="E635" s="2">
        <v>324500</v>
      </c>
      <c r="F635" s="2">
        <v>0</v>
      </c>
      <c r="G635" s="2">
        <v>3500</v>
      </c>
      <c r="H635" s="2">
        <v>0</v>
      </c>
      <c r="I635" s="2">
        <f t="shared" si="9"/>
        <v>398222</v>
      </c>
      <c r="J635" s="2">
        <v>180864987</v>
      </c>
      <c r="K635" s="3">
        <v>2.20176390469649</v>
      </c>
      <c r="L635" s="2">
        <v>93051</v>
      </c>
      <c r="M635" s="12">
        <v>495489</v>
      </c>
    </row>
    <row r="636" spans="1:13" ht="15">
      <c r="A636" s="1" t="s">
        <v>1426</v>
      </c>
      <c r="B636" s="1" t="s">
        <v>1427</v>
      </c>
      <c r="C636" s="1" t="s">
        <v>1385</v>
      </c>
      <c r="D636" s="2">
        <v>209588</v>
      </c>
      <c r="E636" s="2">
        <v>423539</v>
      </c>
      <c r="F636" s="2">
        <v>85115</v>
      </c>
      <c r="G636" s="2">
        <v>7150</v>
      </c>
      <c r="H636" s="2">
        <v>0</v>
      </c>
      <c r="I636" s="2">
        <f t="shared" si="9"/>
        <v>725392</v>
      </c>
      <c r="J636" s="2">
        <v>197534562</v>
      </c>
      <c r="K636" s="3">
        <v>3.6722282554280303</v>
      </c>
      <c r="L636" s="2">
        <v>37754</v>
      </c>
      <c r="M636" s="12">
        <v>567704</v>
      </c>
    </row>
    <row r="637" spans="1:13" ht="15">
      <c r="A637" s="1" t="s">
        <v>1428</v>
      </c>
      <c r="B637" s="1" t="s">
        <v>1429</v>
      </c>
      <c r="C637" s="1" t="s">
        <v>1385</v>
      </c>
      <c r="D637" s="2">
        <v>96720</v>
      </c>
      <c r="E637" s="2">
        <v>248230</v>
      </c>
      <c r="F637" s="2">
        <v>0</v>
      </c>
      <c r="G637" s="2">
        <v>2000</v>
      </c>
      <c r="H637" s="2">
        <v>0</v>
      </c>
      <c r="I637" s="2">
        <f t="shared" si="9"/>
        <v>346950</v>
      </c>
      <c r="J637" s="2">
        <v>71257721</v>
      </c>
      <c r="K637" s="3">
        <v>4.86894606129769</v>
      </c>
      <c r="L637" s="2">
        <v>39105</v>
      </c>
      <c r="M637" s="12">
        <v>211374</v>
      </c>
    </row>
    <row r="638" spans="1:13" ht="15">
      <c r="A638" s="1" t="s">
        <v>1430</v>
      </c>
      <c r="B638" s="1" t="s">
        <v>1431</v>
      </c>
      <c r="C638" s="1" t="s">
        <v>1385</v>
      </c>
      <c r="D638" s="2">
        <v>75110</v>
      </c>
      <c r="E638" s="2">
        <v>615650</v>
      </c>
      <c r="F638" s="2">
        <v>0</v>
      </c>
      <c r="G638" s="2">
        <v>19000</v>
      </c>
      <c r="H638" s="2">
        <v>0</v>
      </c>
      <c r="I638" s="2">
        <f t="shared" si="9"/>
        <v>709760</v>
      </c>
      <c r="J638" s="2">
        <v>133768586</v>
      </c>
      <c r="K638" s="3">
        <v>5.30587951344571</v>
      </c>
      <c r="L638" s="2">
        <v>169192</v>
      </c>
      <c r="M638" s="12">
        <v>401158</v>
      </c>
    </row>
    <row r="639" spans="1:13" ht="15">
      <c r="A639" s="1" t="s">
        <v>1432</v>
      </c>
      <c r="B639" s="1" t="s">
        <v>1433</v>
      </c>
      <c r="C639" s="1" t="s">
        <v>1434</v>
      </c>
      <c r="D639" s="2">
        <v>13839366</v>
      </c>
      <c r="E639" s="2">
        <v>6855832</v>
      </c>
      <c r="F639" s="2">
        <v>3725067</v>
      </c>
      <c r="G639" s="2">
        <v>9720338</v>
      </c>
      <c r="H639" s="2">
        <v>0</v>
      </c>
      <c r="I639" s="2">
        <f t="shared" si="9"/>
        <v>34140603</v>
      </c>
      <c r="J639" s="2">
        <v>4219896369</v>
      </c>
      <c r="K639" s="3">
        <v>8.09038896092379</v>
      </c>
      <c r="L639" s="2">
        <v>329181</v>
      </c>
      <c r="M639" s="12">
        <v>12639826</v>
      </c>
    </row>
    <row r="640" spans="1:13" ht="15">
      <c r="A640" s="1" t="s">
        <v>1435</v>
      </c>
      <c r="B640" s="1" t="s">
        <v>1436</v>
      </c>
      <c r="C640" s="1" t="s">
        <v>1434</v>
      </c>
      <c r="D640" s="2">
        <v>7828494</v>
      </c>
      <c r="E640" s="2">
        <v>3570420</v>
      </c>
      <c r="F640" s="2">
        <v>886087</v>
      </c>
      <c r="G640" s="2">
        <v>2262312</v>
      </c>
      <c r="H640" s="2">
        <v>0</v>
      </c>
      <c r="I640" s="2">
        <f t="shared" si="9"/>
        <v>14547313</v>
      </c>
      <c r="J640" s="2">
        <v>1500638512</v>
      </c>
      <c r="K640" s="3">
        <v>9.69408214148245</v>
      </c>
      <c r="L640" s="2">
        <v>456650</v>
      </c>
      <c r="M640" s="12">
        <v>4477308</v>
      </c>
    </row>
    <row r="641" spans="1:13" ht="15">
      <c r="A641" s="1" t="s">
        <v>1437</v>
      </c>
      <c r="B641" s="1" t="s">
        <v>1438</v>
      </c>
      <c r="C641" s="1" t="s">
        <v>1434</v>
      </c>
      <c r="D641" s="2">
        <v>2346631</v>
      </c>
      <c r="E641" s="2">
        <v>2724679</v>
      </c>
      <c r="F641" s="2">
        <v>1426024</v>
      </c>
      <c r="G641" s="2">
        <v>2581631</v>
      </c>
      <c r="H641" s="2">
        <v>0</v>
      </c>
      <c r="I641" s="2">
        <f t="shared" si="9"/>
        <v>9078965</v>
      </c>
      <c r="J641" s="2">
        <v>1175101141</v>
      </c>
      <c r="K641" s="3">
        <v>7.72611367926499</v>
      </c>
      <c r="L641" s="2">
        <v>0</v>
      </c>
      <c r="M641" s="12">
        <v>3513271</v>
      </c>
    </row>
    <row r="642" spans="1:13" ht="15">
      <c r="A642" s="1" t="s">
        <v>1439</v>
      </c>
      <c r="B642" s="1" t="s">
        <v>1440</v>
      </c>
      <c r="C642" s="1" t="s">
        <v>1434</v>
      </c>
      <c r="D642" s="2">
        <v>2449829</v>
      </c>
      <c r="E642" s="2">
        <v>2583492</v>
      </c>
      <c r="F642" s="2">
        <v>915448</v>
      </c>
      <c r="G642" s="2">
        <v>491613</v>
      </c>
      <c r="H642" s="2">
        <v>0</v>
      </c>
      <c r="I642" s="2">
        <f t="shared" si="9"/>
        <v>6440382</v>
      </c>
      <c r="J642" s="2">
        <v>2063810477</v>
      </c>
      <c r="K642" s="3">
        <v>3.12062666207698</v>
      </c>
      <c r="L642" s="2">
        <v>723013</v>
      </c>
      <c r="M642" s="12">
        <v>6170675</v>
      </c>
    </row>
    <row r="643" spans="1:13" ht="15">
      <c r="A643" s="1" t="s">
        <v>1441</v>
      </c>
      <c r="B643" s="1" t="s">
        <v>1442</v>
      </c>
      <c r="C643" s="1" t="s">
        <v>1434</v>
      </c>
      <c r="D643" s="2">
        <v>3322884</v>
      </c>
      <c r="E643" s="2">
        <v>3953705</v>
      </c>
      <c r="F643" s="2">
        <v>997670</v>
      </c>
      <c r="G643" s="2">
        <v>1342585</v>
      </c>
      <c r="H643" s="2">
        <v>0</v>
      </c>
      <c r="I643" s="2">
        <f t="shared" si="9"/>
        <v>9616844</v>
      </c>
      <c r="J643" s="2">
        <v>1533727926</v>
      </c>
      <c r="K643" s="3">
        <v>6.27024117966018</v>
      </c>
      <c r="L643" s="2">
        <v>0</v>
      </c>
      <c r="M643" s="12">
        <v>4582363</v>
      </c>
    </row>
    <row r="644" spans="1:13" ht="15">
      <c r="A644" s="1" t="s">
        <v>1443</v>
      </c>
      <c r="B644" s="1" t="s">
        <v>1444</v>
      </c>
      <c r="C644" s="1" t="s">
        <v>1434</v>
      </c>
      <c r="D644" s="2">
        <v>2998168</v>
      </c>
      <c r="E644" s="2">
        <v>3081529</v>
      </c>
      <c r="F644" s="2">
        <v>0</v>
      </c>
      <c r="G644" s="2">
        <v>1394465</v>
      </c>
      <c r="H644" s="2">
        <v>0</v>
      </c>
      <c r="I644" s="2">
        <f t="shared" si="9"/>
        <v>7474162</v>
      </c>
      <c r="J644" s="2">
        <v>2670480221</v>
      </c>
      <c r="K644" s="3">
        <v>2.79880822229089</v>
      </c>
      <c r="L644" s="2">
        <v>1491082</v>
      </c>
      <c r="M644" s="12">
        <v>7802295</v>
      </c>
    </row>
    <row r="645" spans="1:13" ht="15">
      <c r="A645" s="1" t="s">
        <v>1445</v>
      </c>
      <c r="B645" s="1" t="s">
        <v>1446</v>
      </c>
      <c r="C645" s="1" t="s">
        <v>1447</v>
      </c>
      <c r="D645" s="2">
        <v>32216</v>
      </c>
      <c r="E645" s="2">
        <v>386210</v>
      </c>
      <c r="F645" s="2">
        <v>0</v>
      </c>
      <c r="G645" s="2">
        <v>21519</v>
      </c>
      <c r="H645" s="2">
        <v>0</v>
      </c>
      <c r="I645" s="2">
        <f aca="true" t="shared" si="10" ref="I645:I708">D645+E645+F645+G645-H645</f>
        <v>439945</v>
      </c>
      <c r="J645" s="2">
        <v>147742808</v>
      </c>
      <c r="K645" s="3">
        <v>2.97777608233898</v>
      </c>
      <c r="L645" s="2">
        <v>224105</v>
      </c>
      <c r="M645" s="12">
        <v>959376</v>
      </c>
    </row>
    <row r="646" spans="1:13" ht="15">
      <c r="A646" s="1" t="s">
        <v>1448</v>
      </c>
      <c r="B646" s="1" t="s">
        <v>1449</v>
      </c>
      <c r="C646" s="1" t="s">
        <v>1447</v>
      </c>
      <c r="D646" s="2">
        <v>822686</v>
      </c>
      <c r="E646" s="2">
        <v>1285573</v>
      </c>
      <c r="F646" s="2">
        <v>1129313</v>
      </c>
      <c r="G646" s="2">
        <v>411749</v>
      </c>
      <c r="H646" s="2">
        <v>0</v>
      </c>
      <c r="I646" s="2">
        <f t="shared" si="10"/>
        <v>3649321</v>
      </c>
      <c r="J646" s="2">
        <v>915326702</v>
      </c>
      <c r="K646" s="3">
        <v>3.9869054317176498</v>
      </c>
      <c r="L646" s="2">
        <v>557743</v>
      </c>
      <c r="M646" s="12">
        <v>6037484</v>
      </c>
    </row>
    <row r="647" spans="1:13" ht="15">
      <c r="A647" s="1" t="s">
        <v>1450</v>
      </c>
      <c r="B647" s="1" t="s">
        <v>1451</v>
      </c>
      <c r="C647" s="1" t="s">
        <v>1447</v>
      </c>
      <c r="D647" s="2">
        <v>4158388</v>
      </c>
      <c r="E647" s="2">
        <v>2386421</v>
      </c>
      <c r="F647" s="2">
        <v>104550</v>
      </c>
      <c r="G647" s="2">
        <v>3827075</v>
      </c>
      <c r="H647" s="2">
        <v>0</v>
      </c>
      <c r="I647" s="2">
        <f t="shared" si="10"/>
        <v>10476434</v>
      </c>
      <c r="J647" s="2">
        <v>1496085489</v>
      </c>
      <c r="K647" s="3">
        <v>7.00256374186382</v>
      </c>
      <c r="L647" s="2">
        <v>1388371</v>
      </c>
      <c r="M647" s="12">
        <v>9733605</v>
      </c>
    </row>
    <row r="648" spans="1:13" ht="15">
      <c r="A648" s="1" t="s">
        <v>1452</v>
      </c>
      <c r="B648" s="1" t="s">
        <v>1453</v>
      </c>
      <c r="C648" s="1" t="s">
        <v>1447</v>
      </c>
      <c r="D648" s="2">
        <v>183713</v>
      </c>
      <c r="E648" s="2">
        <v>497482</v>
      </c>
      <c r="F648" s="2">
        <v>0</v>
      </c>
      <c r="G648" s="2">
        <v>0</v>
      </c>
      <c r="H648" s="2">
        <v>0</v>
      </c>
      <c r="I648" s="2">
        <f t="shared" si="10"/>
        <v>681195</v>
      </c>
      <c r="J648" s="2">
        <v>195406541</v>
      </c>
      <c r="K648" s="3">
        <v>3.4860399069241</v>
      </c>
      <c r="L648" s="2">
        <v>91915</v>
      </c>
      <c r="M648" s="12">
        <v>1252201</v>
      </c>
    </row>
    <row r="649" spans="1:13" ht="15">
      <c r="A649" s="1" t="s">
        <v>1454</v>
      </c>
      <c r="B649" s="1" t="s">
        <v>1455</v>
      </c>
      <c r="C649" s="1" t="s">
        <v>1447</v>
      </c>
      <c r="D649" s="2">
        <v>434915</v>
      </c>
      <c r="E649" s="2">
        <v>698105</v>
      </c>
      <c r="F649" s="2">
        <v>269160</v>
      </c>
      <c r="G649" s="2">
        <v>45000</v>
      </c>
      <c r="H649" s="2">
        <v>0</v>
      </c>
      <c r="I649" s="2">
        <f t="shared" si="10"/>
        <v>1447180</v>
      </c>
      <c r="J649" s="2">
        <v>408204091</v>
      </c>
      <c r="K649" s="3">
        <v>3.5452363949973305</v>
      </c>
      <c r="L649" s="2">
        <v>471959</v>
      </c>
      <c r="M649" s="12">
        <v>2750492</v>
      </c>
    </row>
    <row r="650" spans="1:13" ht="15">
      <c r="A650" s="1" t="s">
        <v>1456</v>
      </c>
      <c r="B650" s="1" t="s">
        <v>1457</v>
      </c>
      <c r="C650" s="1" t="s">
        <v>1447</v>
      </c>
      <c r="D650" s="2">
        <v>263220</v>
      </c>
      <c r="E650" s="2">
        <v>604458</v>
      </c>
      <c r="F650" s="2">
        <v>80893</v>
      </c>
      <c r="G650" s="2">
        <v>178500</v>
      </c>
      <c r="H650" s="2">
        <v>0</v>
      </c>
      <c r="I650" s="2">
        <f t="shared" si="10"/>
        <v>1127071</v>
      </c>
      <c r="J650" s="2">
        <v>356068862</v>
      </c>
      <c r="K650" s="3">
        <v>3.16531749973689</v>
      </c>
      <c r="L650" s="2">
        <v>298792</v>
      </c>
      <c r="M650" s="12">
        <v>2369475</v>
      </c>
    </row>
    <row r="651" spans="1:13" ht="15">
      <c r="A651" s="1" t="s">
        <v>1458</v>
      </c>
      <c r="B651" s="1" t="s">
        <v>1459</v>
      </c>
      <c r="C651" s="1" t="s">
        <v>1447</v>
      </c>
      <c r="D651" s="2">
        <v>1314054</v>
      </c>
      <c r="E651" s="2">
        <v>1454528</v>
      </c>
      <c r="F651" s="2">
        <v>0</v>
      </c>
      <c r="G651" s="2">
        <v>2115110</v>
      </c>
      <c r="H651" s="2">
        <v>0</v>
      </c>
      <c r="I651" s="2">
        <f t="shared" si="10"/>
        <v>4883692</v>
      </c>
      <c r="J651" s="2">
        <v>961911834</v>
      </c>
      <c r="K651" s="3">
        <v>5.0770682170441</v>
      </c>
      <c r="L651" s="2">
        <v>902339</v>
      </c>
      <c r="M651" s="12">
        <v>6355068</v>
      </c>
    </row>
    <row r="652" spans="1:13" ht="15">
      <c r="A652" s="1" t="s">
        <v>1460</v>
      </c>
      <c r="B652" s="1" t="s">
        <v>1461</v>
      </c>
      <c r="C652" s="1" t="s">
        <v>1447</v>
      </c>
      <c r="D652" s="2">
        <v>262356</v>
      </c>
      <c r="E652" s="2">
        <v>337679</v>
      </c>
      <c r="F652" s="2">
        <v>0</v>
      </c>
      <c r="G652" s="2">
        <v>17402</v>
      </c>
      <c r="H652" s="2">
        <v>0</v>
      </c>
      <c r="I652" s="2">
        <f t="shared" si="10"/>
        <v>617437</v>
      </c>
      <c r="J652" s="2">
        <v>116313933</v>
      </c>
      <c r="K652" s="3">
        <v>5.308366625346599</v>
      </c>
      <c r="L652" s="2">
        <v>100000</v>
      </c>
      <c r="M652" s="12">
        <v>772207</v>
      </c>
    </row>
    <row r="653" spans="1:13" ht="15">
      <c r="A653" s="1" t="s">
        <v>1462</v>
      </c>
      <c r="B653" s="1" t="s">
        <v>1463</v>
      </c>
      <c r="C653" s="1" t="s">
        <v>1447</v>
      </c>
      <c r="D653" s="2">
        <v>966895</v>
      </c>
      <c r="E653" s="2">
        <v>574370</v>
      </c>
      <c r="F653" s="2">
        <v>39384</v>
      </c>
      <c r="G653" s="2">
        <v>634624</v>
      </c>
      <c r="H653" s="2">
        <v>0</v>
      </c>
      <c r="I653" s="2">
        <f t="shared" si="10"/>
        <v>2215273</v>
      </c>
      <c r="J653" s="2">
        <v>355978550</v>
      </c>
      <c r="K653" s="3">
        <v>6.22305192265096</v>
      </c>
      <c r="L653" s="2">
        <v>699740</v>
      </c>
      <c r="M653" s="12">
        <v>2503211</v>
      </c>
    </row>
    <row r="654" spans="1:13" ht="15">
      <c r="A654" s="1" t="s">
        <v>1464</v>
      </c>
      <c r="B654" s="1" t="s">
        <v>1465</v>
      </c>
      <c r="C654" s="1" t="s">
        <v>1447</v>
      </c>
      <c r="D654" s="2">
        <v>48004</v>
      </c>
      <c r="E654" s="2">
        <v>800938</v>
      </c>
      <c r="F654" s="2">
        <v>284593</v>
      </c>
      <c r="G654" s="2">
        <v>276443</v>
      </c>
      <c r="H654" s="2">
        <v>0</v>
      </c>
      <c r="I654" s="2">
        <f t="shared" si="10"/>
        <v>1409978</v>
      </c>
      <c r="J654" s="2">
        <v>302378240</v>
      </c>
      <c r="K654" s="3">
        <v>4.66296119720784</v>
      </c>
      <c r="L654" s="2">
        <v>0</v>
      </c>
      <c r="M654" s="12">
        <v>2004755</v>
      </c>
    </row>
    <row r="655" spans="1:13" ht="15">
      <c r="A655" s="1" t="s">
        <v>1466</v>
      </c>
      <c r="B655" s="1" t="s">
        <v>1467</v>
      </c>
      <c r="C655" s="1" t="s">
        <v>1447</v>
      </c>
      <c r="D655" s="2">
        <v>179028</v>
      </c>
      <c r="E655" s="2">
        <v>1306815</v>
      </c>
      <c r="F655" s="2">
        <v>0</v>
      </c>
      <c r="G655" s="2">
        <v>331237</v>
      </c>
      <c r="H655" s="2">
        <v>0</v>
      </c>
      <c r="I655" s="2">
        <f t="shared" si="10"/>
        <v>1817080</v>
      </c>
      <c r="J655" s="2">
        <v>719036613</v>
      </c>
      <c r="K655" s="3">
        <v>2.52710358158076</v>
      </c>
      <c r="L655" s="2">
        <v>1275988</v>
      </c>
      <c r="M655" s="12">
        <v>4754976</v>
      </c>
    </row>
    <row r="656" spans="1:13" ht="15">
      <c r="A656" s="1" t="s">
        <v>1468</v>
      </c>
      <c r="B656" s="1" t="s">
        <v>1469</v>
      </c>
      <c r="C656" s="1" t="s">
        <v>1447</v>
      </c>
      <c r="D656" s="2">
        <v>856937</v>
      </c>
      <c r="E656" s="2">
        <v>247351</v>
      </c>
      <c r="F656" s="2">
        <v>97248</v>
      </c>
      <c r="G656" s="2">
        <v>1243489</v>
      </c>
      <c r="H656" s="2">
        <v>0</v>
      </c>
      <c r="I656" s="2">
        <f t="shared" si="10"/>
        <v>2445025</v>
      </c>
      <c r="J656" s="2">
        <v>545269682</v>
      </c>
      <c r="K656" s="3">
        <v>4.484065556390131</v>
      </c>
      <c r="L656" s="2">
        <v>795834</v>
      </c>
      <c r="M656" s="12">
        <v>3771345</v>
      </c>
    </row>
    <row r="657" spans="1:13" ht="15">
      <c r="A657" s="1" t="s">
        <v>1470</v>
      </c>
      <c r="B657" s="1" t="s">
        <v>1471</v>
      </c>
      <c r="C657" s="1" t="s">
        <v>1447</v>
      </c>
      <c r="D657" s="2">
        <v>3538202</v>
      </c>
      <c r="E657" s="2">
        <v>1372060</v>
      </c>
      <c r="F657" s="2">
        <v>173933</v>
      </c>
      <c r="G657" s="2">
        <v>752020</v>
      </c>
      <c r="H657" s="2">
        <v>0</v>
      </c>
      <c r="I657" s="2">
        <f t="shared" si="10"/>
        <v>5836215</v>
      </c>
      <c r="J657" s="2">
        <v>1046637345</v>
      </c>
      <c r="K657" s="3">
        <v>5.576157804688309</v>
      </c>
      <c r="L657" s="2">
        <v>663870</v>
      </c>
      <c r="M657" s="12">
        <v>6975983</v>
      </c>
    </row>
    <row r="658" spans="1:13" ht="15">
      <c r="A658" s="1" t="s">
        <v>1472</v>
      </c>
      <c r="B658" s="1" t="s">
        <v>1473</v>
      </c>
      <c r="C658" s="1" t="s">
        <v>1447</v>
      </c>
      <c r="D658" s="2">
        <v>102641</v>
      </c>
      <c r="E658" s="2">
        <v>581723</v>
      </c>
      <c r="F658" s="2">
        <v>0</v>
      </c>
      <c r="G658" s="2">
        <v>0</v>
      </c>
      <c r="H658" s="2">
        <v>0</v>
      </c>
      <c r="I658" s="2">
        <f t="shared" si="10"/>
        <v>684364</v>
      </c>
      <c r="J658" s="2">
        <v>263894866</v>
      </c>
      <c r="K658" s="3">
        <v>2.59332062943581</v>
      </c>
      <c r="L658" s="2">
        <v>137000</v>
      </c>
      <c r="M658" s="12">
        <v>1706360</v>
      </c>
    </row>
    <row r="659" spans="1:13" ht="15">
      <c r="A659" s="1" t="s">
        <v>1474</v>
      </c>
      <c r="B659" s="1" t="s">
        <v>1475</v>
      </c>
      <c r="C659" s="1" t="s">
        <v>1476</v>
      </c>
      <c r="D659" s="2">
        <v>80146845</v>
      </c>
      <c r="E659" s="2">
        <v>15551225</v>
      </c>
      <c r="F659" s="2">
        <v>0</v>
      </c>
      <c r="G659" s="2">
        <v>16223624</v>
      </c>
      <c r="H659" s="2">
        <v>0</v>
      </c>
      <c r="I659" s="2">
        <f t="shared" si="10"/>
        <v>111921694</v>
      </c>
      <c r="J659" s="2">
        <v>12116205579</v>
      </c>
      <c r="K659" s="3">
        <v>9.23735514970004</v>
      </c>
      <c r="L659" s="2">
        <v>8287050</v>
      </c>
      <c r="M659" s="12">
        <v>61051083</v>
      </c>
    </row>
    <row r="660" spans="1:13" ht="15">
      <c r="A660" s="1" t="s">
        <v>1477</v>
      </c>
      <c r="B660" s="1" t="s">
        <v>1478</v>
      </c>
      <c r="C660" s="1" t="s">
        <v>1476</v>
      </c>
      <c r="D660" s="2">
        <v>22764126</v>
      </c>
      <c r="E660" s="2">
        <v>5534282</v>
      </c>
      <c r="F660" s="2">
        <v>0</v>
      </c>
      <c r="G660" s="2">
        <v>3764797</v>
      </c>
      <c r="H660" s="2">
        <v>0</v>
      </c>
      <c r="I660" s="2">
        <f t="shared" si="10"/>
        <v>32063205</v>
      </c>
      <c r="J660" s="2">
        <v>2761202391</v>
      </c>
      <c r="K660" s="3">
        <v>11.6120444863109</v>
      </c>
      <c r="L660" s="2">
        <v>1073126</v>
      </c>
      <c r="M660" s="12">
        <v>11064114</v>
      </c>
    </row>
    <row r="661" spans="1:13" ht="15">
      <c r="A661" s="1" t="s">
        <v>1479</v>
      </c>
      <c r="B661" s="1" t="s">
        <v>1480</v>
      </c>
      <c r="C661" s="1" t="s">
        <v>1476</v>
      </c>
      <c r="D661" s="2">
        <v>29762358</v>
      </c>
      <c r="E661" s="2">
        <v>8396687</v>
      </c>
      <c r="F661" s="2">
        <v>1506060</v>
      </c>
      <c r="G661" s="2">
        <v>14396698</v>
      </c>
      <c r="H661" s="2">
        <v>0</v>
      </c>
      <c r="I661" s="2">
        <f t="shared" si="10"/>
        <v>54061803</v>
      </c>
      <c r="J661" s="2">
        <v>7562108717</v>
      </c>
      <c r="K661" s="3">
        <v>7.14903805580927</v>
      </c>
      <c r="L661" s="2">
        <v>5295194</v>
      </c>
      <c r="M661" s="12">
        <v>29092851</v>
      </c>
    </row>
    <row r="662" spans="1:13" ht="15">
      <c r="A662" s="1" t="s">
        <v>1481</v>
      </c>
      <c r="B662" s="1" t="s">
        <v>1482</v>
      </c>
      <c r="C662" s="1" t="s">
        <v>1476</v>
      </c>
      <c r="D662" s="2">
        <v>12738520</v>
      </c>
      <c r="E662" s="2">
        <v>10243648</v>
      </c>
      <c r="F662" s="2">
        <v>434099</v>
      </c>
      <c r="G662" s="2">
        <v>53274464</v>
      </c>
      <c r="H662" s="2">
        <v>0</v>
      </c>
      <c r="I662" s="2">
        <f t="shared" si="10"/>
        <v>76690731</v>
      </c>
      <c r="J662" s="2">
        <v>10500704444</v>
      </c>
      <c r="K662" s="3">
        <v>7.303389159174009</v>
      </c>
      <c r="L662" s="2">
        <v>5513647</v>
      </c>
      <c r="M662" s="12">
        <v>58633595</v>
      </c>
    </row>
    <row r="663" spans="1:13" ht="15">
      <c r="A663" s="1" t="s">
        <v>1483</v>
      </c>
      <c r="B663" s="1" t="s">
        <v>1484</v>
      </c>
      <c r="C663" s="1" t="s">
        <v>1476</v>
      </c>
      <c r="D663" s="2">
        <v>10996484</v>
      </c>
      <c r="E663" s="2">
        <v>2377393</v>
      </c>
      <c r="F663" s="2">
        <v>0</v>
      </c>
      <c r="G663" s="2">
        <v>2167805</v>
      </c>
      <c r="H663" s="2">
        <v>0</v>
      </c>
      <c r="I663" s="2">
        <f t="shared" si="10"/>
        <v>15541682</v>
      </c>
      <c r="J663" s="2">
        <v>1750656524</v>
      </c>
      <c r="K663" s="3">
        <v>8.877630641383309</v>
      </c>
      <c r="L663" s="2">
        <v>1576670</v>
      </c>
      <c r="M663" s="12">
        <v>6273632</v>
      </c>
    </row>
    <row r="664" spans="1:13" ht="15">
      <c r="A664" s="1" t="s">
        <v>1485</v>
      </c>
      <c r="B664" s="1" t="s">
        <v>1486</v>
      </c>
      <c r="C664" s="1" t="s">
        <v>1487</v>
      </c>
      <c r="D664" s="2">
        <v>163768</v>
      </c>
      <c r="E664" s="2">
        <v>231350</v>
      </c>
      <c r="F664" s="2">
        <v>125000</v>
      </c>
      <c r="G664" s="2">
        <v>18860</v>
      </c>
      <c r="H664" s="2">
        <v>0</v>
      </c>
      <c r="I664" s="2">
        <f t="shared" si="10"/>
        <v>538978</v>
      </c>
      <c r="J664" s="2">
        <v>95525368</v>
      </c>
      <c r="K664" s="3">
        <v>5.6422499204609196</v>
      </c>
      <c r="L664" s="2">
        <v>30617</v>
      </c>
      <c r="M664" s="12">
        <v>798161</v>
      </c>
    </row>
    <row r="665" spans="1:13" ht="15">
      <c r="A665" s="1" t="s">
        <v>1488</v>
      </c>
      <c r="B665" s="1" t="s">
        <v>1489</v>
      </c>
      <c r="C665" s="1" t="s">
        <v>1487</v>
      </c>
      <c r="D665" s="2">
        <v>214640</v>
      </c>
      <c r="E665" s="2">
        <v>683587</v>
      </c>
      <c r="F665" s="2">
        <v>266505</v>
      </c>
      <c r="G665" s="2">
        <v>3400</v>
      </c>
      <c r="H665" s="2">
        <v>0</v>
      </c>
      <c r="I665" s="2">
        <f t="shared" si="10"/>
        <v>1168132</v>
      </c>
      <c r="J665" s="2">
        <v>362813730</v>
      </c>
      <c r="K665" s="3">
        <v>3.21964662142196</v>
      </c>
      <c r="L665" s="2">
        <v>10000</v>
      </c>
      <c r="M665" s="12">
        <v>3248459</v>
      </c>
    </row>
    <row r="666" spans="1:13" ht="15">
      <c r="A666" s="1" t="s">
        <v>1490</v>
      </c>
      <c r="B666" s="1" t="s">
        <v>1491</v>
      </c>
      <c r="C666" s="1" t="s">
        <v>1487</v>
      </c>
      <c r="D666" s="2">
        <v>115220</v>
      </c>
      <c r="E666" s="2">
        <v>68200</v>
      </c>
      <c r="F666" s="2">
        <v>6500</v>
      </c>
      <c r="G666" s="2">
        <v>0</v>
      </c>
      <c r="H666" s="2">
        <v>0</v>
      </c>
      <c r="I666" s="2">
        <f t="shared" si="10"/>
        <v>189920</v>
      </c>
      <c r="J666" s="2">
        <v>26785839</v>
      </c>
      <c r="K666" s="3">
        <v>7.09031365416629</v>
      </c>
      <c r="L666" s="2">
        <v>0</v>
      </c>
      <c r="M666" s="12">
        <v>177779</v>
      </c>
    </row>
    <row r="667" spans="1:13" ht="15">
      <c r="A667" s="1" t="s">
        <v>1492</v>
      </c>
      <c r="B667" s="1" t="s">
        <v>1493</v>
      </c>
      <c r="C667" s="1" t="s">
        <v>1487</v>
      </c>
      <c r="D667" s="2">
        <v>480224</v>
      </c>
      <c r="E667" s="2">
        <v>639894</v>
      </c>
      <c r="F667" s="2">
        <v>0</v>
      </c>
      <c r="G667" s="2">
        <v>12565</v>
      </c>
      <c r="H667" s="2">
        <v>0</v>
      </c>
      <c r="I667" s="2">
        <f t="shared" si="10"/>
        <v>1132683</v>
      </c>
      <c r="J667" s="2">
        <v>205997653</v>
      </c>
      <c r="K667" s="3">
        <v>5.498523810851379</v>
      </c>
      <c r="L667" s="2">
        <v>238913</v>
      </c>
      <c r="M667" s="12">
        <v>1362923</v>
      </c>
    </row>
    <row r="668" spans="1:13" ht="15">
      <c r="A668" s="1" t="s">
        <v>1494</v>
      </c>
      <c r="B668" s="1" t="s">
        <v>1495</v>
      </c>
      <c r="C668" s="1" t="s">
        <v>1487</v>
      </c>
      <c r="D668" s="2">
        <v>987143</v>
      </c>
      <c r="E668" s="2">
        <v>419650</v>
      </c>
      <c r="F668" s="2">
        <v>30000</v>
      </c>
      <c r="G668" s="2">
        <v>21700</v>
      </c>
      <c r="H668" s="2">
        <v>0</v>
      </c>
      <c r="I668" s="2">
        <f t="shared" si="10"/>
        <v>1458493</v>
      </c>
      <c r="J668" s="2">
        <v>325097577</v>
      </c>
      <c r="K668" s="3">
        <v>4.48632380917438</v>
      </c>
      <c r="L668" s="2">
        <v>186900</v>
      </c>
      <c r="M668" s="12">
        <v>2751188</v>
      </c>
    </row>
    <row r="669" spans="1:13" ht="15">
      <c r="A669" s="1" t="s">
        <v>1496</v>
      </c>
      <c r="B669" s="1" t="s">
        <v>1497</v>
      </c>
      <c r="C669" s="1" t="s">
        <v>1487</v>
      </c>
      <c r="D669" s="2">
        <v>281545</v>
      </c>
      <c r="E669" s="2">
        <v>167500</v>
      </c>
      <c r="F669" s="2">
        <v>0</v>
      </c>
      <c r="G669" s="2">
        <v>7700</v>
      </c>
      <c r="H669" s="2">
        <v>0</v>
      </c>
      <c r="I669" s="2">
        <f t="shared" si="10"/>
        <v>456745</v>
      </c>
      <c r="J669" s="2">
        <v>107328529</v>
      </c>
      <c r="K669" s="3">
        <v>4.25557868216008</v>
      </c>
      <c r="L669" s="2">
        <v>145000</v>
      </c>
      <c r="M669" s="12">
        <v>907657</v>
      </c>
    </row>
    <row r="670" spans="1:13" ht="15">
      <c r="A670" s="1" t="s">
        <v>1498</v>
      </c>
      <c r="B670" s="1" t="s">
        <v>1499</v>
      </c>
      <c r="C670" s="1" t="s">
        <v>1487</v>
      </c>
      <c r="D670" s="2">
        <v>53350</v>
      </c>
      <c r="E670" s="2">
        <v>95200</v>
      </c>
      <c r="F670" s="2">
        <v>18455</v>
      </c>
      <c r="G670" s="2">
        <v>0</v>
      </c>
      <c r="H670" s="2">
        <v>0</v>
      </c>
      <c r="I670" s="2">
        <f t="shared" si="10"/>
        <v>167005</v>
      </c>
      <c r="J670" s="2">
        <v>29179995</v>
      </c>
      <c r="K670" s="3">
        <v>5.723270343260849</v>
      </c>
      <c r="L670" s="2">
        <v>0</v>
      </c>
      <c r="M670" s="12">
        <v>258797</v>
      </c>
    </row>
    <row r="671" spans="1:13" ht="15">
      <c r="A671" s="1" t="s">
        <v>1500</v>
      </c>
      <c r="B671" s="1" t="s">
        <v>1501</v>
      </c>
      <c r="C671" s="1" t="s">
        <v>1487</v>
      </c>
      <c r="D671" s="2">
        <v>134910</v>
      </c>
      <c r="E671" s="2">
        <v>379515</v>
      </c>
      <c r="F671" s="2">
        <v>0</v>
      </c>
      <c r="G671" s="2">
        <v>13800</v>
      </c>
      <c r="H671" s="2">
        <v>0</v>
      </c>
      <c r="I671" s="2">
        <f t="shared" si="10"/>
        <v>528225</v>
      </c>
      <c r="J671" s="2">
        <v>56625277</v>
      </c>
      <c r="K671" s="3">
        <v>9.32843118807172</v>
      </c>
      <c r="L671" s="2">
        <v>76450</v>
      </c>
      <c r="M671" s="12">
        <v>505638</v>
      </c>
    </row>
    <row r="672" spans="1:13" ht="15">
      <c r="A672" s="1" t="s">
        <v>1502</v>
      </c>
      <c r="B672" s="1" t="s">
        <v>1503</v>
      </c>
      <c r="C672" s="1" t="s">
        <v>1487</v>
      </c>
      <c r="D672" s="2">
        <v>463747</v>
      </c>
      <c r="E672" s="2">
        <v>655544</v>
      </c>
      <c r="F672" s="2">
        <v>43709</v>
      </c>
      <c r="G672" s="2">
        <v>42066</v>
      </c>
      <c r="H672" s="2">
        <v>0</v>
      </c>
      <c r="I672" s="2">
        <f t="shared" si="10"/>
        <v>1205066</v>
      </c>
      <c r="J672" s="2">
        <v>146957972</v>
      </c>
      <c r="K672" s="3">
        <v>8.200072330883831</v>
      </c>
      <c r="L672" s="2">
        <v>176282</v>
      </c>
      <c r="M672" s="12">
        <v>863517</v>
      </c>
    </row>
    <row r="673" spans="1:13" ht="15">
      <c r="A673" s="1" t="s">
        <v>1504</v>
      </c>
      <c r="B673" s="1" t="s">
        <v>1505</v>
      </c>
      <c r="C673" s="1" t="s">
        <v>1487</v>
      </c>
      <c r="D673" s="2">
        <v>135000</v>
      </c>
      <c r="E673" s="2">
        <v>485000</v>
      </c>
      <c r="F673" s="2">
        <v>38000</v>
      </c>
      <c r="G673" s="2">
        <v>5000</v>
      </c>
      <c r="H673" s="2">
        <v>0</v>
      </c>
      <c r="I673" s="2">
        <f t="shared" si="10"/>
        <v>663000</v>
      </c>
      <c r="J673" s="2">
        <v>132743817</v>
      </c>
      <c r="K673" s="3">
        <v>4.994582911534029</v>
      </c>
      <c r="L673" s="2">
        <v>0</v>
      </c>
      <c r="M673" s="12">
        <v>1193717</v>
      </c>
    </row>
    <row r="674" spans="1:13" ht="15">
      <c r="A674" s="1" t="s">
        <v>1506</v>
      </c>
      <c r="B674" s="1" t="s">
        <v>1507</v>
      </c>
      <c r="C674" s="1" t="s">
        <v>1487</v>
      </c>
      <c r="D674" s="2">
        <v>375235</v>
      </c>
      <c r="E674" s="2">
        <v>200250</v>
      </c>
      <c r="F674" s="2">
        <v>53500</v>
      </c>
      <c r="G674" s="2">
        <v>0</v>
      </c>
      <c r="H674" s="2">
        <v>0</v>
      </c>
      <c r="I674" s="2">
        <f t="shared" si="10"/>
        <v>628985</v>
      </c>
      <c r="J674" s="2">
        <v>212443532</v>
      </c>
      <c r="K674" s="3">
        <v>2.96071616809685</v>
      </c>
      <c r="L674" s="2">
        <v>0</v>
      </c>
      <c r="M674" s="12">
        <v>1945210</v>
      </c>
    </row>
    <row r="675" spans="1:13" ht="15">
      <c r="A675" s="1" t="s">
        <v>1508</v>
      </c>
      <c r="B675" s="1" t="s">
        <v>1509</v>
      </c>
      <c r="C675" s="1" t="s">
        <v>1487</v>
      </c>
      <c r="D675" s="2">
        <v>57067</v>
      </c>
      <c r="E675" s="2">
        <v>52908</v>
      </c>
      <c r="F675" s="2">
        <v>94863</v>
      </c>
      <c r="G675" s="2">
        <v>41</v>
      </c>
      <c r="H675" s="2">
        <v>0</v>
      </c>
      <c r="I675" s="2">
        <f t="shared" si="10"/>
        <v>204879</v>
      </c>
      <c r="J675" s="2">
        <v>202478992</v>
      </c>
      <c r="K675" s="3">
        <v>1.01185312103885</v>
      </c>
      <c r="L675" s="2">
        <v>0</v>
      </c>
      <c r="M675" s="12">
        <v>1801421</v>
      </c>
    </row>
    <row r="676" spans="1:13" ht="15">
      <c r="A676" s="1" t="s">
        <v>1510</v>
      </c>
      <c r="B676" s="1" t="s">
        <v>1511</v>
      </c>
      <c r="C676" s="1" t="s">
        <v>1487</v>
      </c>
      <c r="D676" s="2">
        <v>217905</v>
      </c>
      <c r="E676" s="2">
        <v>271873</v>
      </c>
      <c r="F676" s="2">
        <v>73169</v>
      </c>
      <c r="G676" s="2">
        <v>0</v>
      </c>
      <c r="H676" s="2">
        <v>0</v>
      </c>
      <c r="I676" s="2">
        <f t="shared" si="10"/>
        <v>562947</v>
      </c>
      <c r="J676" s="2">
        <v>77191518</v>
      </c>
      <c r="K676" s="3">
        <v>7.292860855515239</v>
      </c>
      <c r="L676" s="2">
        <v>0</v>
      </c>
      <c r="M676" s="12">
        <v>684022</v>
      </c>
    </row>
    <row r="677" spans="1:13" ht="15">
      <c r="A677" s="1" t="s">
        <v>1512</v>
      </c>
      <c r="B677" s="1" t="s">
        <v>1513</v>
      </c>
      <c r="C677" s="1" t="s">
        <v>1487</v>
      </c>
      <c r="D677" s="2">
        <v>176638</v>
      </c>
      <c r="E677" s="2">
        <v>353529</v>
      </c>
      <c r="F677" s="2">
        <v>0</v>
      </c>
      <c r="G677" s="2">
        <v>0</v>
      </c>
      <c r="H677" s="2">
        <v>0</v>
      </c>
      <c r="I677" s="2">
        <f t="shared" si="10"/>
        <v>530167</v>
      </c>
      <c r="J677" s="2">
        <v>109169190</v>
      </c>
      <c r="K677" s="3">
        <v>4.856379350254409</v>
      </c>
      <c r="L677" s="2">
        <v>94493</v>
      </c>
      <c r="M677" s="12">
        <v>958573</v>
      </c>
    </row>
    <row r="678" spans="1:13" ht="15">
      <c r="A678" s="1" t="s">
        <v>1514</v>
      </c>
      <c r="B678" s="1" t="s">
        <v>1515</v>
      </c>
      <c r="C678" s="1" t="s">
        <v>1487</v>
      </c>
      <c r="D678" s="2">
        <v>75000</v>
      </c>
      <c r="E678" s="2">
        <v>321259</v>
      </c>
      <c r="F678" s="2">
        <v>99000</v>
      </c>
      <c r="G678" s="2">
        <v>13200</v>
      </c>
      <c r="H678" s="2">
        <v>0</v>
      </c>
      <c r="I678" s="2">
        <f t="shared" si="10"/>
        <v>508459</v>
      </c>
      <c r="J678" s="2">
        <v>64394959</v>
      </c>
      <c r="K678" s="3">
        <v>7.8959441530198005</v>
      </c>
      <c r="L678" s="2">
        <v>0</v>
      </c>
      <c r="M678" s="12">
        <v>591891</v>
      </c>
    </row>
    <row r="679" spans="1:13" ht="15">
      <c r="A679" s="1" t="s">
        <v>1516</v>
      </c>
      <c r="B679" s="1" t="s">
        <v>1517</v>
      </c>
      <c r="C679" s="1" t="s">
        <v>1487</v>
      </c>
      <c r="D679" s="2">
        <v>211438</v>
      </c>
      <c r="E679" s="2">
        <v>485352</v>
      </c>
      <c r="F679" s="2">
        <v>0</v>
      </c>
      <c r="G679" s="2">
        <v>0</v>
      </c>
      <c r="H679" s="2">
        <v>0</v>
      </c>
      <c r="I679" s="2">
        <f t="shared" si="10"/>
        <v>696790</v>
      </c>
      <c r="J679" s="2">
        <v>187865868</v>
      </c>
      <c r="K679" s="3">
        <v>3.70897602325506</v>
      </c>
      <c r="L679" s="2">
        <v>172950</v>
      </c>
      <c r="M679" s="12">
        <v>1670729</v>
      </c>
    </row>
    <row r="680" spans="1:13" ht="15">
      <c r="A680" s="1" t="s">
        <v>1518</v>
      </c>
      <c r="B680" s="1" t="s">
        <v>1519</v>
      </c>
      <c r="C680" s="1" t="s">
        <v>1487</v>
      </c>
      <c r="D680" s="2">
        <v>107000</v>
      </c>
      <c r="E680" s="2">
        <v>106000</v>
      </c>
      <c r="F680" s="2">
        <v>0</v>
      </c>
      <c r="G680" s="2">
        <v>66588</v>
      </c>
      <c r="H680" s="2">
        <v>0</v>
      </c>
      <c r="I680" s="2">
        <f t="shared" si="10"/>
        <v>279588</v>
      </c>
      <c r="J680" s="2">
        <v>157469068</v>
      </c>
      <c r="K680" s="3">
        <v>1.7755106037714</v>
      </c>
      <c r="L680" s="2">
        <v>0</v>
      </c>
      <c r="M680" s="12">
        <v>1427559</v>
      </c>
    </row>
    <row r="681" spans="1:13" ht="15">
      <c r="A681" s="1" t="s">
        <v>1520</v>
      </c>
      <c r="B681" s="1" t="s">
        <v>1521</v>
      </c>
      <c r="C681" s="1" t="s">
        <v>1487</v>
      </c>
      <c r="D681" s="2">
        <v>58227</v>
      </c>
      <c r="E681" s="2">
        <v>232872</v>
      </c>
      <c r="F681" s="2">
        <v>24917</v>
      </c>
      <c r="G681" s="2">
        <v>0</v>
      </c>
      <c r="H681" s="2">
        <v>0</v>
      </c>
      <c r="I681" s="2">
        <f t="shared" si="10"/>
        <v>316016</v>
      </c>
      <c r="J681" s="2">
        <v>84521823</v>
      </c>
      <c r="K681" s="3">
        <v>3.73886871796412</v>
      </c>
      <c r="L681" s="2">
        <v>0</v>
      </c>
      <c r="M681" s="12">
        <v>753907</v>
      </c>
    </row>
    <row r="682" spans="1:13" ht="15">
      <c r="A682" s="1" t="s">
        <v>1522</v>
      </c>
      <c r="B682" s="1" t="s">
        <v>1523</v>
      </c>
      <c r="C682" s="1" t="s">
        <v>1487</v>
      </c>
      <c r="D682" s="2">
        <v>206708</v>
      </c>
      <c r="E682" s="2">
        <v>446605</v>
      </c>
      <c r="F682" s="2">
        <v>0</v>
      </c>
      <c r="G682" s="2">
        <v>147665</v>
      </c>
      <c r="H682" s="2">
        <v>0</v>
      </c>
      <c r="I682" s="2">
        <f t="shared" si="10"/>
        <v>800978</v>
      </c>
      <c r="J682" s="2">
        <v>67311432</v>
      </c>
      <c r="K682" s="3">
        <v>11.8995834169744</v>
      </c>
      <c r="L682" s="2">
        <v>87900</v>
      </c>
      <c r="M682" s="12">
        <v>601958</v>
      </c>
    </row>
    <row r="683" spans="1:13" ht="15">
      <c r="A683" s="1" t="s">
        <v>1524</v>
      </c>
      <c r="B683" s="1" t="s">
        <v>1525</v>
      </c>
      <c r="C683" s="1" t="s">
        <v>1487</v>
      </c>
      <c r="D683" s="2">
        <v>1725941</v>
      </c>
      <c r="E683" s="2">
        <v>569389</v>
      </c>
      <c r="F683" s="2">
        <v>82000</v>
      </c>
      <c r="G683" s="2">
        <v>0</v>
      </c>
      <c r="H683" s="2">
        <v>0</v>
      </c>
      <c r="I683" s="2">
        <f t="shared" si="10"/>
        <v>2377330</v>
      </c>
      <c r="J683" s="2">
        <v>543643969</v>
      </c>
      <c r="K683" s="3">
        <v>4.37295387342005</v>
      </c>
      <c r="L683" s="2">
        <v>0</v>
      </c>
      <c r="M683" s="12">
        <v>4724205</v>
      </c>
    </row>
    <row r="684" spans="1:13" ht="15">
      <c r="A684" s="1" t="s">
        <v>1526</v>
      </c>
      <c r="B684" s="1" t="s">
        <v>1527</v>
      </c>
      <c r="C684" s="1" t="s">
        <v>1487</v>
      </c>
      <c r="D684" s="2">
        <v>358106</v>
      </c>
      <c r="E684" s="2">
        <v>196428</v>
      </c>
      <c r="F684" s="2">
        <v>31250</v>
      </c>
      <c r="G684" s="2">
        <v>0</v>
      </c>
      <c r="H684" s="2">
        <v>0</v>
      </c>
      <c r="I684" s="2">
        <f t="shared" si="10"/>
        <v>585784</v>
      </c>
      <c r="J684" s="2">
        <v>173655274</v>
      </c>
      <c r="K684" s="3">
        <v>3.3732577566288</v>
      </c>
      <c r="L684" s="2">
        <v>90175</v>
      </c>
      <c r="M684" s="12">
        <v>1557077</v>
      </c>
    </row>
    <row r="685" spans="1:13" ht="15">
      <c r="A685" s="1" t="s">
        <v>1528</v>
      </c>
      <c r="B685" s="1" t="s">
        <v>1529</v>
      </c>
      <c r="C685" s="1" t="s">
        <v>1487</v>
      </c>
      <c r="D685" s="2">
        <v>371627</v>
      </c>
      <c r="E685" s="2">
        <v>262861</v>
      </c>
      <c r="F685" s="2">
        <v>0</v>
      </c>
      <c r="G685" s="2">
        <v>28380</v>
      </c>
      <c r="H685" s="2">
        <v>0</v>
      </c>
      <c r="I685" s="2">
        <f t="shared" si="10"/>
        <v>662868</v>
      </c>
      <c r="J685" s="2">
        <v>165209463</v>
      </c>
      <c r="K685" s="3">
        <v>4.01228832757601</v>
      </c>
      <c r="L685" s="2">
        <v>197054</v>
      </c>
      <c r="M685" s="12">
        <v>1510024</v>
      </c>
    </row>
    <row r="686" spans="1:13" ht="15">
      <c r="A686" s="1" t="s">
        <v>1530</v>
      </c>
      <c r="B686" s="1" t="s">
        <v>1531</v>
      </c>
      <c r="C686" s="1" t="s">
        <v>1487</v>
      </c>
      <c r="D686" s="2">
        <v>310315</v>
      </c>
      <c r="E686" s="2">
        <v>169994</v>
      </c>
      <c r="F686" s="2">
        <v>126511</v>
      </c>
      <c r="G686" s="2">
        <v>0</v>
      </c>
      <c r="H686" s="2">
        <v>0</v>
      </c>
      <c r="I686" s="2">
        <f t="shared" si="10"/>
        <v>606820</v>
      </c>
      <c r="J686" s="2">
        <v>226514695</v>
      </c>
      <c r="K686" s="3">
        <v>2.6789431917430298</v>
      </c>
      <c r="L686" s="2">
        <v>0</v>
      </c>
      <c r="M686" s="12">
        <v>2033407</v>
      </c>
    </row>
    <row r="687" spans="1:13" ht="15">
      <c r="A687" s="1" t="s">
        <v>1532</v>
      </c>
      <c r="B687" s="1" t="s">
        <v>1533</v>
      </c>
      <c r="C687" s="1" t="s">
        <v>1487</v>
      </c>
      <c r="D687" s="2">
        <v>330214</v>
      </c>
      <c r="E687" s="2">
        <v>559000</v>
      </c>
      <c r="F687" s="2">
        <v>0</v>
      </c>
      <c r="G687" s="2">
        <v>0</v>
      </c>
      <c r="H687" s="2">
        <v>0</v>
      </c>
      <c r="I687" s="2">
        <f t="shared" si="10"/>
        <v>889214</v>
      </c>
      <c r="J687" s="2">
        <v>197982681</v>
      </c>
      <c r="K687" s="3">
        <v>4.49137265698508</v>
      </c>
      <c r="L687" s="2">
        <v>143700</v>
      </c>
      <c r="M687" s="12">
        <v>1739786</v>
      </c>
    </row>
    <row r="688" spans="1:13" ht="15">
      <c r="A688" s="1" t="s">
        <v>1534</v>
      </c>
      <c r="B688" s="1" t="s">
        <v>1535</v>
      </c>
      <c r="C688" s="1" t="s">
        <v>1487</v>
      </c>
      <c r="D688" s="2">
        <v>85593</v>
      </c>
      <c r="E688" s="2">
        <v>158598</v>
      </c>
      <c r="F688" s="2">
        <v>47400</v>
      </c>
      <c r="G688" s="2">
        <v>16615</v>
      </c>
      <c r="H688" s="2">
        <v>0</v>
      </c>
      <c r="I688" s="2">
        <f t="shared" si="10"/>
        <v>308206</v>
      </c>
      <c r="J688" s="2">
        <v>118708071</v>
      </c>
      <c r="K688" s="3">
        <v>2.59633567796751</v>
      </c>
      <c r="L688" s="2">
        <v>0</v>
      </c>
      <c r="M688" s="12">
        <v>1020249</v>
      </c>
    </row>
    <row r="689" spans="1:13" ht="15">
      <c r="A689" s="1" t="s">
        <v>1536</v>
      </c>
      <c r="B689" s="1" t="s">
        <v>1537</v>
      </c>
      <c r="C689" s="1" t="s">
        <v>1487</v>
      </c>
      <c r="D689" s="2">
        <v>148187</v>
      </c>
      <c r="E689" s="2">
        <v>516591</v>
      </c>
      <c r="F689" s="2">
        <v>148000</v>
      </c>
      <c r="G689" s="2">
        <v>14000</v>
      </c>
      <c r="H689" s="2">
        <v>0</v>
      </c>
      <c r="I689" s="2">
        <f t="shared" si="10"/>
        <v>826778</v>
      </c>
      <c r="J689" s="2">
        <v>168308797</v>
      </c>
      <c r="K689" s="3">
        <v>4.9122684894479995</v>
      </c>
      <c r="L689" s="2">
        <v>0</v>
      </c>
      <c r="M689" s="12">
        <v>1496519</v>
      </c>
    </row>
    <row r="690" spans="1:13" ht="15">
      <c r="A690" s="1" t="s">
        <v>1538</v>
      </c>
      <c r="B690" s="1" t="s">
        <v>1539</v>
      </c>
      <c r="C690" s="1" t="s">
        <v>1487</v>
      </c>
      <c r="D690" s="2">
        <v>0</v>
      </c>
      <c r="E690" s="2">
        <v>218500</v>
      </c>
      <c r="F690" s="2">
        <v>37565</v>
      </c>
      <c r="G690" s="2">
        <v>0</v>
      </c>
      <c r="H690" s="2">
        <v>0</v>
      </c>
      <c r="I690" s="2">
        <f t="shared" si="10"/>
        <v>256065</v>
      </c>
      <c r="J690" s="2">
        <v>54435880</v>
      </c>
      <c r="K690" s="3">
        <v>4.70397465789108</v>
      </c>
      <c r="L690" s="2">
        <v>0</v>
      </c>
      <c r="M690" s="12">
        <v>475554</v>
      </c>
    </row>
    <row r="691" spans="1:13" ht="15">
      <c r="A691" s="1" t="s">
        <v>1540</v>
      </c>
      <c r="B691" s="1" t="s">
        <v>1541</v>
      </c>
      <c r="C691" s="1" t="s">
        <v>1487</v>
      </c>
      <c r="D691" s="2">
        <v>528765</v>
      </c>
      <c r="E691" s="2">
        <v>603891</v>
      </c>
      <c r="F691" s="2">
        <v>219412</v>
      </c>
      <c r="G691" s="2">
        <v>107860</v>
      </c>
      <c r="H691" s="2">
        <v>0</v>
      </c>
      <c r="I691" s="2">
        <f t="shared" si="10"/>
        <v>1459928</v>
      </c>
      <c r="J691" s="2">
        <v>528424769</v>
      </c>
      <c r="K691" s="3">
        <v>2.76279252155949</v>
      </c>
      <c r="L691" s="2">
        <v>0</v>
      </c>
      <c r="M691" s="12">
        <v>4637378</v>
      </c>
    </row>
    <row r="692" spans="1:13" ht="15">
      <c r="A692" s="1" t="s">
        <v>1542</v>
      </c>
      <c r="B692" s="1" t="s">
        <v>1543</v>
      </c>
      <c r="C692" s="1" t="s">
        <v>1487</v>
      </c>
      <c r="D692" s="2">
        <v>160446</v>
      </c>
      <c r="E692" s="2">
        <v>144252</v>
      </c>
      <c r="F692" s="2">
        <v>20801</v>
      </c>
      <c r="G692" s="2">
        <v>0</v>
      </c>
      <c r="H692" s="2">
        <v>0</v>
      </c>
      <c r="I692" s="2">
        <f t="shared" si="10"/>
        <v>325499</v>
      </c>
      <c r="J692" s="2">
        <v>41293996</v>
      </c>
      <c r="K692" s="3">
        <v>7.8824776367005</v>
      </c>
      <c r="L692" s="2">
        <v>0</v>
      </c>
      <c r="M692" s="12">
        <v>219611</v>
      </c>
    </row>
    <row r="693" spans="1:13" ht="15">
      <c r="A693" s="1" t="s">
        <v>1544</v>
      </c>
      <c r="B693" s="1" t="s">
        <v>1545</v>
      </c>
      <c r="C693" s="1" t="s">
        <v>1487</v>
      </c>
      <c r="D693" s="2">
        <v>262387</v>
      </c>
      <c r="E693" s="2">
        <v>523808</v>
      </c>
      <c r="F693" s="2">
        <v>99380</v>
      </c>
      <c r="G693" s="2">
        <v>5400</v>
      </c>
      <c r="H693" s="2">
        <v>0</v>
      </c>
      <c r="I693" s="2">
        <f t="shared" si="10"/>
        <v>890975</v>
      </c>
      <c r="J693" s="2">
        <v>75041018</v>
      </c>
      <c r="K693" s="3">
        <v>11.8731731491169</v>
      </c>
      <c r="L693" s="2">
        <v>0</v>
      </c>
      <c r="M693" s="12">
        <v>659497</v>
      </c>
    </row>
    <row r="694" spans="1:13" ht="15">
      <c r="A694" s="1" t="s">
        <v>1546</v>
      </c>
      <c r="B694" s="1" t="s">
        <v>1547</v>
      </c>
      <c r="C694" s="1" t="s">
        <v>1487</v>
      </c>
      <c r="D694" s="2">
        <v>66800</v>
      </c>
      <c r="E694" s="2">
        <v>400400</v>
      </c>
      <c r="F694" s="2">
        <v>129000</v>
      </c>
      <c r="G694" s="2">
        <v>21012</v>
      </c>
      <c r="H694" s="2">
        <v>0</v>
      </c>
      <c r="I694" s="2">
        <f t="shared" si="10"/>
        <v>617212</v>
      </c>
      <c r="J694" s="2">
        <v>129276518</v>
      </c>
      <c r="K694" s="3">
        <v>4.77435507661183</v>
      </c>
      <c r="L694" s="2">
        <v>43833</v>
      </c>
      <c r="M694" s="12">
        <v>1172375</v>
      </c>
    </row>
    <row r="695" spans="1:13" ht="15">
      <c r="A695" s="1" t="s">
        <v>1548</v>
      </c>
      <c r="B695" s="1" t="s">
        <v>1549</v>
      </c>
      <c r="C695" s="1" t="s">
        <v>1487</v>
      </c>
      <c r="D695" s="2">
        <v>158452</v>
      </c>
      <c r="E695" s="2">
        <v>103400</v>
      </c>
      <c r="F695" s="2">
        <v>35000</v>
      </c>
      <c r="G695" s="2">
        <v>0</v>
      </c>
      <c r="H695" s="2">
        <v>0</v>
      </c>
      <c r="I695" s="2">
        <f t="shared" si="10"/>
        <v>296852</v>
      </c>
      <c r="J695" s="2">
        <v>133231473</v>
      </c>
      <c r="K695" s="3">
        <v>2.22809215657324</v>
      </c>
      <c r="L695" s="2">
        <v>0</v>
      </c>
      <c r="M695" s="12">
        <v>1255886</v>
      </c>
    </row>
    <row r="696" spans="1:13" ht="15">
      <c r="A696" s="1" t="s">
        <v>1550</v>
      </c>
      <c r="B696" s="1" t="s">
        <v>1551</v>
      </c>
      <c r="C696" s="1" t="s">
        <v>1552</v>
      </c>
      <c r="D696" s="2">
        <v>0</v>
      </c>
      <c r="E696" s="2">
        <v>0</v>
      </c>
      <c r="F696" s="2">
        <v>180861</v>
      </c>
      <c r="G696" s="2">
        <v>924084</v>
      </c>
      <c r="H696" s="2">
        <v>0</v>
      </c>
      <c r="I696" s="2">
        <f t="shared" si="10"/>
        <v>1104945</v>
      </c>
      <c r="J696" s="2">
        <v>919354408</v>
      </c>
      <c r="K696" s="3">
        <v>1.20187056306582</v>
      </c>
      <c r="L696" s="2">
        <v>457016</v>
      </c>
      <c r="M696" s="12">
        <v>2477839</v>
      </c>
    </row>
    <row r="697" spans="1:13" ht="15">
      <c r="A697" s="1" t="s">
        <v>1553</v>
      </c>
      <c r="B697" s="1" t="s">
        <v>1554</v>
      </c>
      <c r="C697" s="1" t="s">
        <v>1552</v>
      </c>
      <c r="D697" s="2">
        <v>0</v>
      </c>
      <c r="E697" s="2">
        <v>0</v>
      </c>
      <c r="F697" s="2">
        <v>0</v>
      </c>
      <c r="G697" s="2">
        <v>138954</v>
      </c>
      <c r="H697" s="2">
        <v>0</v>
      </c>
      <c r="I697" s="2">
        <f t="shared" si="10"/>
        <v>138954</v>
      </c>
      <c r="J697" s="2">
        <v>440451121</v>
      </c>
      <c r="K697" s="3">
        <v>0.315481090579402</v>
      </c>
      <c r="L697" s="2">
        <v>478752</v>
      </c>
      <c r="M697" s="12">
        <v>1108987</v>
      </c>
    </row>
    <row r="698" spans="1:13" ht="15">
      <c r="A698" s="1" t="s">
        <v>1555</v>
      </c>
      <c r="B698" s="1" t="s">
        <v>1556</v>
      </c>
      <c r="C698" s="1" t="s">
        <v>1552</v>
      </c>
      <c r="D698" s="2">
        <v>0</v>
      </c>
      <c r="E698" s="2">
        <v>460408</v>
      </c>
      <c r="F698" s="2">
        <v>376622</v>
      </c>
      <c r="G698" s="2">
        <v>5174950</v>
      </c>
      <c r="H698" s="2">
        <v>0</v>
      </c>
      <c r="I698" s="2">
        <f t="shared" si="10"/>
        <v>6011980</v>
      </c>
      <c r="J698" s="2">
        <v>3993034444</v>
      </c>
      <c r="K698" s="3">
        <v>1.5056168646463097</v>
      </c>
      <c r="L698" s="2">
        <v>2894499</v>
      </c>
      <c r="M698" s="12">
        <v>12676642</v>
      </c>
    </row>
    <row r="699" spans="1:13" ht="15">
      <c r="A699" s="1" t="s">
        <v>1557</v>
      </c>
      <c r="B699" s="1" t="s">
        <v>1558</v>
      </c>
      <c r="C699" s="1" t="s">
        <v>1552</v>
      </c>
      <c r="D699" s="2">
        <v>997587</v>
      </c>
      <c r="E699" s="2">
        <v>413235</v>
      </c>
      <c r="F699" s="2">
        <v>340240</v>
      </c>
      <c r="G699" s="2">
        <v>11829</v>
      </c>
      <c r="H699" s="2">
        <v>0</v>
      </c>
      <c r="I699" s="2">
        <f t="shared" si="10"/>
        <v>1762891</v>
      </c>
      <c r="J699" s="2">
        <v>576531071</v>
      </c>
      <c r="K699" s="3">
        <v>3.05775540760057</v>
      </c>
      <c r="L699" s="2">
        <v>0</v>
      </c>
      <c r="M699" s="12">
        <v>1387292</v>
      </c>
    </row>
    <row r="700" spans="1:13" ht="15">
      <c r="A700" s="1" t="s">
        <v>1559</v>
      </c>
      <c r="B700" s="1" t="s">
        <v>1560</v>
      </c>
      <c r="C700" s="1" t="s">
        <v>1552</v>
      </c>
      <c r="D700" s="2">
        <v>0</v>
      </c>
      <c r="E700" s="2">
        <v>434938</v>
      </c>
      <c r="F700" s="2">
        <v>52957</v>
      </c>
      <c r="G700" s="2">
        <v>0</v>
      </c>
      <c r="H700" s="2">
        <v>0</v>
      </c>
      <c r="I700" s="2">
        <f t="shared" si="10"/>
        <v>487895</v>
      </c>
      <c r="J700" s="2">
        <v>299699836</v>
      </c>
      <c r="K700" s="3">
        <v>1.62794550211232</v>
      </c>
      <c r="L700" s="2">
        <v>0</v>
      </c>
      <c r="M700" s="12">
        <v>721028</v>
      </c>
    </row>
    <row r="701" spans="1:13" ht="15">
      <c r="A701" s="1" t="s">
        <v>1561</v>
      </c>
      <c r="B701" s="1" t="s">
        <v>1562</v>
      </c>
      <c r="C701" s="1" t="s">
        <v>1552</v>
      </c>
      <c r="D701" s="2">
        <v>0</v>
      </c>
      <c r="E701" s="2">
        <v>220523</v>
      </c>
      <c r="F701" s="2">
        <v>91370</v>
      </c>
      <c r="G701" s="2">
        <v>0</v>
      </c>
      <c r="H701" s="2">
        <v>0</v>
      </c>
      <c r="I701" s="2">
        <f t="shared" si="10"/>
        <v>311893</v>
      </c>
      <c r="J701" s="2">
        <v>356491033</v>
      </c>
      <c r="K701" s="3">
        <v>0.874897181495165</v>
      </c>
      <c r="L701" s="2">
        <v>0</v>
      </c>
      <c r="M701" s="12">
        <v>836610</v>
      </c>
    </row>
    <row r="702" spans="1:13" ht="15">
      <c r="A702" s="1" t="s">
        <v>1563</v>
      </c>
      <c r="B702" s="1" t="s">
        <v>1564</v>
      </c>
      <c r="C702" s="1" t="s">
        <v>1552</v>
      </c>
      <c r="D702" s="2">
        <v>250000</v>
      </c>
      <c r="E702" s="2">
        <v>75000</v>
      </c>
      <c r="F702" s="2">
        <v>242250</v>
      </c>
      <c r="G702" s="2">
        <v>1630</v>
      </c>
      <c r="H702" s="2">
        <v>0</v>
      </c>
      <c r="I702" s="2">
        <f t="shared" si="10"/>
        <v>568880</v>
      </c>
      <c r="J702" s="2">
        <v>409669017</v>
      </c>
      <c r="K702" s="3">
        <v>1.38863320483912</v>
      </c>
      <c r="L702" s="2">
        <v>17246</v>
      </c>
      <c r="M702" s="12">
        <v>978651</v>
      </c>
    </row>
    <row r="703" spans="1:13" ht="15">
      <c r="A703" s="1" t="s">
        <v>1565</v>
      </c>
      <c r="B703" s="1" t="s">
        <v>1566</v>
      </c>
      <c r="C703" s="1" t="s">
        <v>1552</v>
      </c>
      <c r="D703" s="2">
        <v>0</v>
      </c>
      <c r="E703" s="2">
        <v>1388393</v>
      </c>
      <c r="F703" s="2">
        <v>0</v>
      </c>
      <c r="G703" s="2">
        <v>1308</v>
      </c>
      <c r="H703" s="2">
        <v>0</v>
      </c>
      <c r="I703" s="2">
        <f t="shared" si="10"/>
        <v>1389701</v>
      </c>
      <c r="J703" s="2">
        <v>736587722</v>
      </c>
      <c r="K703" s="3">
        <v>1.88667413057966</v>
      </c>
      <c r="L703" s="2">
        <v>814768</v>
      </c>
      <c r="M703" s="12">
        <v>1873997</v>
      </c>
    </row>
    <row r="704" spans="1:13" ht="15">
      <c r="A704" s="1" t="s">
        <v>1567</v>
      </c>
      <c r="B704" s="1" t="s">
        <v>1568</v>
      </c>
      <c r="C704" s="1" t="s">
        <v>1552</v>
      </c>
      <c r="D704" s="2">
        <v>467767</v>
      </c>
      <c r="E704" s="2">
        <v>677714</v>
      </c>
      <c r="F704" s="2">
        <v>0</v>
      </c>
      <c r="G704" s="2">
        <v>209754</v>
      </c>
      <c r="H704" s="2">
        <v>0</v>
      </c>
      <c r="I704" s="2">
        <f t="shared" si="10"/>
        <v>1355235</v>
      </c>
      <c r="J704" s="2">
        <v>261441636</v>
      </c>
      <c r="K704" s="3">
        <v>5.18369996736098</v>
      </c>
      <c r="L704" s="2">
        <v>127074</v>
      </c>
      <c r="M704" s="12">
        <v>639287</v>
      </c>
    </row>
    <row r="705" spans="1:13" ht="15">
      <c r="A705" s="1" t="s">
        <v>1569</v>
      </c>
      <c r="B705" s="1" t="s">
        <v>1570</v>
      </c>
      <c r="C705" s="1" t="s">
        <v>1552</v>
      </c>
      <c r="D705" s="2">
        <v>0</v>
      </c>
      <c r="E705" s="2">
        <v>0</v>
      </c>
      <c r="F705" s="2">
        <v>0</v>
      </c>
      <c r="G705" s="2">
        <v>4706378</v>
      </c>
      <c r="H705" s="2">
        <v>0</v>
      </c>
      <c r="I705" s="2">
        <f t="shared" si="10"/>
        <v>4706378</v>
      </c>
      <c r="J705" s="2">
        <v>2092428150</v>
      </c>
      <c r="K705" s="3">
        <v>2.2492423455496</v>
      </c>
      <c r="L705" s="2">
        <v>1819537</v>
      </c>
      <c r="M705" s="12">
        <v>7395328</v>
      </c>
    </row>
    <row r="706" spans="1:13" ht="15">
      <c r="A706" s="1" t="s">
        <v>1571</v>
      </c>
      <c r="B706" s="1" t="s">
        <v>1572</v>
      </c>
      <c r="C706" s="1" t="s">
        <v>1552</v>
      </c>
      <c r="D706" s="2">
        <v>227399</v>
      </c>
      <c r="E706" s="2">
        <v>0</v>
      </c>
      <c r="F706" s="2">
        <v>1863271</v>
      </c>
      <c r="G706" s="2">
        <v>128649</v>
      </c>
      <c r="H706" s="2">
        <v>0</v>
      </c>
      <c r="I706" s="2">
        <f t="shared" si="10"/>
        <v>2219319</v>
      </c>
      <c r="J706" s="2">
        <v>1614950926</v>
      </c>
      <c r="K706" s="3">
        <v>1.37423308923506</v>
      </c>
      <c r="L706" s="2">
        <v>0</v>
      </c>
      <c r="M706" s="12">
        <v>5516080</v>
      </c>
    </row>
    <row r="707" spans="1:13" ht="15">
      <c r="A707" s="1" t="s">
        <v>1573</v>
      </c>
      <c r="B707" s="1" t="s">
        <v>1574</v>
      </c>
      <c r="C707" s="1" t="s">
        <v>1552</v>
      </c>
      <c r="D707" s="2">
        <v>541084</v>
      </c>
      <c r="E707" s="2">
        <v>0</v>
      </c>
      <c r="F707" s="2">
        <v>175000</v>
      </c>
      <c r="G707" s="2">
        <v>479151</v>
      </c>
      <c r="H707" s="2">
        <v>0</v>
      </c>
      <c r="I707" s="2">
        <f t="shared" si="10"/>
        <v>1195235</v>
      </c>
      <c r="J707" s="2">
        <v>1234289485</v>
      </c>
      <c r="K707" s="3">
        <v>0.9683587315013061</v>
      </c>
      <c r="L707" s="2">
        <v>559896</v>
      </c>
      <c r="M707" s="12">
        <v>3785130</v>
      </c>
    </row>
    <row r="708" spans="1:13" ht="15">
      <c r="A708" s="1" t="s">
        <v>1575</v>
      </c>
      <c r="B708" s="1" t="s">
        <v>1576</v>
      </c>
      <c r="C708" s="1" t="s">
        <v>1552</v>
      </c>
      <c r="D708" s="2">
        <v>738000</v>
      </c>
      <c r="E708" s="2">
        <v>0</v>
      </c>
      <c r="F708" s="2">
        <v>448101</v>
      </c>
      <c r="G708" s="2">
        <v>708749</v>
      </c>
      <c r="H708" s="2">
        <v>0</v>
      </c>
      <c r="I708" s="2">
        <f t="shared" si="10"/>
        <v>1894850</v>
      </c>
      <c r="J708" s="2">
        <v>1228874050</v>
      </c>
      <c r="K708" s="3">
        <v>1.54193995715021</v>
      </c>
      <c r="L708" s="2">
        <v>0</v>
      </c>
      <c r="M708" s="12">
        <v>2123130</v>
      </c>
    </row>
    <row r="709" spans="1:13" ht="15">
      <c r="A709" s="1" t="s">
        <v>1577</v>
      </c>
      <c r="B709" s="1" t="s">
        <v>1578</v>
      </c>
      <c r="C709" s="1" t="s">
        <v>1552</v>
      </c>
      <c r="D709" s="2">
        <v>0</v>
      </c>
      <c r="E709" s="2">
        <v>510274</v>
      </c>
      <c r="F709" s="2">
        <v>120000</v>
      </c>
      <c r="G709" s="2">
        <v>205567</v>
      </c>
      <c r="H709" s="2">
        <v>0</v>
      </c>
      <c r="I709" s="2">
        <f aca="true" t="shared" si="11" ref="I709:I772">D709+E709+F709+G709-H709</f>
        <v>835841</v>
      </c>
      <c r="J709" s="2">
        <v>367201717</v>
      </c>
      <c r="K709" s="3">
        <v>2.27624480307101</v>
      </c>
      <c r="L709" s="2">
        <v>273331</v>
      </c>
      <c r="M709" s="12">
        <v>916341</v>
      </c>
    </row>
    <row r="710" spans="1:13" ht="15">
      <c r="A710" s="1" t="s">
        <v>1579</v>
      </c>
      <c r="B710" s="1" t="s">
        <v>1580</v>
      </c>
      <c r="C710" s="1" t="s">
        <v>1552</v>
      </c>
      <c r="D710" s="2">
        <v>153419</v>
      </c>
      <c r="E710" s="2">
        <v>572728</v>
      </c>
      <c r="F710" s="2">
        <v>0</v>
      </c>
      <c r="G710" s="2">
        <v>129</v>
      </c>
      <c r="H710" s="2">
        <v>0</v>
      </c>
      <c r="I710" s="2">
        <f t="shared" si="11"/>
        <v>726276</v>
      </c>
      <c r="J710" s="2">
        <v>184232725</v>
      </c>
      <c r="K710" s="3">
        <v>3.94216608368573</v>
      </c>
      <c r="L710" s="2">
        <v>192700</v>
      </c>
      <c r="M710" s="12">
        <v>450386</v>
      </c>
    </row>
    <row r="711" spans="1:13" ht="15">
      <c r="A711" s="1" t="s">
        <v>1581</v>
      </c>
      <c r="B711" s="1" t="s">
        <v>1582</v>
      </c>
      <c r="C711" s="1" t="s">
        <v>1552</v>
      </c>
      <c r="D711" s="2">
        <v>580062</v>
      </c>
      <c r="E711" s="2">
        <v>0</v>
      </c>
      <c r="F711" s="2">
        <v>46647</v>
      </c>
      <c r="G711" s="2">
        <v>293848</v>
      </c>
      <c r="H711" s="2">
        <v>0</v>
      </c>
      <c r="I711" s="2">
        <f t="shared" si="11"/>
        <v>920557</v>
      </c>
      <c r="J711" s="2">
        <v>517859895</v>
      </c>
      <c r="K711" s="3">
        <v>1.77761786322534</v>
      </c>
      <c r="L711" s="2">
        <v>435540</v>
      </c>
      <c r="M711" s="12">
        <v>1438795</v>
      </c>
    </row>
    <row r="712" spans="1:13" ht="15">
      <c r="A712" s="1" t="s">
        <v>1583</v>
      </c>
      <c r="B712" s="1" t="s">
        <v>1584</v>
      </c>
      <c r="C712" s="1" t="s">
        <v>1552</v>
      </c>
      <c r="D712" s="2">
        <v>1013973</v>
      </c>
      <c r="E712" s="2">
        <v>866072</v>
      </c>
      <c r="F712" s="2">
        <v>0</v>
      </c>
      <c r="G712" s="2">
        <v>241537</v>
      </c>
      <c r="H712" s="2">
        <v>0</v>
      </c>
      <c r="I712" s="2">
        <f t="shared" si="11"/>
        <v>2121582</v>
      </c>
      <c r="J712" s="2">
        <v>722111407</v>
      </c>
      <c r="K712" s="3">
        <v>2.93802587721759</v>
      </c>
      <c r="L712" s="2">
        <v>742320</v>
      </c>
      <c r="M712" s="12">
        <v>2303107</v>
      </c>
    </row>
    <row r="713" spans="1:13" ht="15">
      <c r="A713" s="1" t="s">
        <v>1585</v>
      </c>
      <c r="B713" s="1" t="s">
        <v>1586</v>
      </c>
      <c r="C713" s="1" t="s">
        <v>1552</v>
      </c>
      <c r="D713" s="2">
        <v>2327456</v>
      </c>
      <c r="E713" s="2">
        <v>0</v>
      </c>
      <c r="F713" s="2">
        <v>198444</v>
      </c>
      <c r="G713" s="2">
        <v>937036</v>
      </c>
      <c r="H713" s="2">
        <v>0</v>
      </c>
      <c r="I713" s="2">
        <f t="shared" si="11"/>
        <v>3462936</v>
      </c>
      <c r="J713" s="2">
        <v>533361781</v>
      </c>
      <c r="K713" s="3">
        <v>6.49265868564362</v>
      </c>
      <c r="L713" s="2">
        <v>489639</v>
      </c>
      <c r="M713" s="12">
        <v>1319477</v>
      </c>
    </row>
    <row r="714" spans="1:13" ht="15">
      <c r="A714" s="1" t="s">
        <v>1587</v>
      </c>
      <c r="B714" s="1" t="s">
        <v>1588</v>
      </c>
      <c r="C714" s="1" t="s">
        <v>1552</v>
      </c>
      <c r="D714" s="2">
        <v>0</v>
      </c>
      <c r="E714" s="2">
        <v>0</v>
      </c>
      <c r="F714" s="2">
        <v>0</v>
      </c>
      <c r="G714" s="2">
        <v>590990</v>
      </c>
      <c r="H714" s="2">
        <v>0</v>
      </c>
      <c r="I714" s="2">
        <f t="shared" si="11"/>
        <v>590990</v>
      </c>
      <c r="J714" s="2">
        <v>1866807109</v>
      </c>
      <c r="K714" s="3">
        <v>0.31657796734906296</v>
      </c>
      <c r="L714" s="2">
        <v>1937854</v>
      </c>
      <c r="M714" s="12">
        <v>5356691</v>
      </c>
    </row>
    <row r="715" spans="1:13" ht="15">
      <c r="A715" s="1" t="s">
        <v>1589</v>
      </c>
      <c r="B715" s="1" t="s">
        <v>1590</v>
      </c>
      <c r="C715" s="1" t="s">
        <v>1591</v>
      </c>
      <c r="D715" s="2">
        <v>193577</v>
      </c>
      <c r="E715" s="2">
        <v>343657</v>
      </c>
      <c r="F715" s="2">
        <v>429724</v>
      </c>
      <c r="G715" s="2">
        <v>566544</v>
      </c>
      <c r="H715" s="2">
        <v>0</v>
      </c>
      <c r="I715" s="2">
        <f t="shared" si="11"/>
        <v>1533502</v>
      </c>
      <c r="J715" s="2">
        <v>467862177</v>
      </c>
      <c r="K715" s="3">
        <v>3.27767893064799</v>
      </c>
      <c r="L715" s="2">
        <v>325422</v>
      </c>
      <c r="M715" s="12">
        <v>3384805</v>
      </c>
    </row>
    <row r="716" spans="1:13" ht="15">
      <c r="A716" s="1" t="s">
        <v>1592</v>
      </c>
      <c r="B716" s="1" t="s">
        <v>1593</v>
      </c>
      <c r="C716" s="1" t="s">
        <v>1591</v>
      </c>
      <c r="D716" s="2">
        <v>4788082</v>
      </c>
      <c r="E716" s="2">
        <v>1329491</v>
      </c>
      <c r="F716" s="2">
        <v>418430</v>
      </c>
      <c r="G716" s="2">
        <v>1851283</v>
      </c>
      <c r="H716" s="2">
        <v>0</v>
      </c>
      <c r="I716" s="2">
        <f t="shared" si="11"/>
        <v>8387286</v>
      </c>
      <c r="J716" s="2">
        <v>2108531792</v>
      </c>
      <c r="K716" s="3">
        <v>3.97778493633451</v>
      </c>
      <c r="L716" s="2">
        <v>2229701</v>
      </c>
      <c r="M716" s="12">
        <v>15278028</v>
      </c>
    </row>
    <row r="717" spans="1:13" ht="15">
      <c r="A717" s="1" t="s">
        <v>1594</v>
      </c>
      <c r="B717" s="1" t="s">
        <v>1595</v>
      </c>
      <c r="C717" s="1" t="s">
        <v>1591</v>
      </c>
      <c r="D717" s="2">
        <v>4385004</v>
      </c>
      <c r="E717" s="2">
        <v>3214902</v>
      </c>
      <c r="F717" s="2">
        <v>0</v>
      </c>
      <c r="G717" s="2">
        <v>4313990</v>
      </c>
      <c r="H717" s="2">
        <v>0</v>
      </c>
      <c r="I717" s="2">
        <f t="shared" si="11"/>
        <v>11913896</v>
      </c>
      <c r="J717" s="2">
        <v>2304869427</v>
      </c>
      <c r="K717" s="3">
        <v>5.169011250891999</v>
      </c>
      <c r="L717" s="2">
        <v>4720379</v>
      </c>
      <c r="M717" s="12">
        <v>16558619</v>
      </c>
    </row>
    <row r="718" spans="1:13" ht="15">
      <c r="A718" s="1" t="s">
        <v>1596</v>
      </c>
      <c r="B718" s="1" t="s">
        <v>1597</v>
      </c>
      <c r="C718" s="1" t="s">
        <v>1591</v>
      </c>
      <c r="D718" s="2">
        <v>0</v>
      </c>
      <c r="E718" s="2">
        <v>0</v>
      </c>
      <c r="F718" s="2">
        <v>116595</v>
      </c>
      <c r="G718" s="2">
        <v>241400</v>
      </c>
      <c r="H718" s="2">
        <v>0</v>
      </c>
      <c r="I718" s="2">
        <f t="shared" si="11"/>
        <v>357995</v>
      </c>
      <c r="J718" s="2">
        <v>171875923</v>
      </c>
      <c r="K718" s="3">
        <v>2.08286881461576</v>
      </c>
      <c r="L718" s="2">
        <v>91162</v>
      </c>
      <c r="M718" s="12">
        <v>1253675</v>
      </c>
    </row>
    <row r="719" spans="1:13" ht="15">
      <c r="A719" s="1" t="s">
        <v>1598</v>
      </c>
      <c r="B719" s="1" t="s">
        <v>1599</v>
      </c>
      <c r="C719" s="1" t="s">
        <v>1591</v>
      </c>
      <c r="D719" s="2">
        <v>6622763</v>
      </c>
      <c r="E719" s="2">
        <v>3572436</v>
      </c>
      <c r="F719" s="2">
        <v>39190</v>
      </c>
      <c r="G719" s="2">
        <v>1943454</v>
      </c>
      <c r="H719" s="2">
        <v>0</v>
      </c>
      <c r="I719" s="2">
        <f t="shared" si="11"/>
        <v>12177843</v>
      </c>
      <c r="J719" s="2">
        <v>2294231715</v>
      </c>
      <c r="K719" s="3">
        <v>5.30802661317059</v>
      </c>
      <c r="L719" s="2">
        <v>3044620</v>
      </c>
      <c r="M719" s="12">
        <v>17088472</v>
      </c>
    </row>
    <row r="720" spans="1:13" ht="15">
      <c r="A720" s="1" t="s">
        <v>1600</v>
      </c>
      <c r="B720" s="1" t="s">
        <v>1601</v>
      </c>
      <c r="C720" s="1" t="s">
        <v>1602</v>
      </c>
      <c r="D720" s="2">
        <v>110975</v>
      </c>
      <c r="E720" s="2">
        <v>205448</v>
      </c>
      <c r="F720" s="2">
        <v>0</v>
      </c>
      <c r="G720" s="2">
        <v>13419</v>
      </c>
      <c r="H720" s="2">
        <v>0</v>
      </c>
      <c r="I720" s="2">
        <f t="shared" si="11"/>
        <v>329842</v>
      </c>
      <c r="J720" s="2">
        <v>43820658</v>
      </c>
      <c r="K720" s="3">
        <v>7.527089164201959</v>
      </c>
      <c r="L720" s="2">
        <v>0</v>
      </c>
      <c r="M720" s="12">
        <v>316477</v>
      </c>
    </row>
    <row r="721" spans="1:13" ht="15">
      <c r="A721" s="1" t="s">
        <v>1603</v>
      </c>
      <c r="B721" s="1" t="s">
        <v>1604</v>
      </c>
      <c r="C721" s="1" t="s">
        <v>1602</v>
      </c>
      <c r="D721" s="2">
        <v>226918</v>
      </c>
      <c r="E721" s="2">
        <v>376546</v>
      </c>
      <c r="F721" s="2">
        <v>77600</v>
      </c>
      <c r="G721" s="2">
        <v>0</v>
      </c>
      <c r="H721" s="2">
        <v>0</v>
      </c>
      <c r="I721" s="2">
        <f t="shared" si="11"/>
        <v>681064</v>
      </c>
      <c r="J721" s="2">
        <v>102086812</v>
      </c>
      <c r="K721" s="3">
        <v>6.67142000672917</v>
      </c>
      <c r="L721" s="2">
        <v>0</v>
      </c>
      <c r="M721" s="12">
        <v>816605</v>
      </c>
    </row>
    <row r="722" spans="1:13" ht="15">
      <c r="A722" s="1" t="s">
        <v>1605</v>
      </c>
      <c r="B722" s="1" t="s">
        <v>1606</v>
      </c>
      <c r="C722" s="1" t="s">
        <v>1602</v>
      </c>
      <c r="D722" s="2">
        <v>26552</v>
      </c>
      <c r="E722" s="2">
        <v>312350</v>
      </c>
      <c r="F722" s="2">
        <v>0</v>
      </c>
      <c r="G722" s="2">
        <v>0</v>
      </c>
      <c r="H722" s="2">
        <v>0</v>
      </c>
      <c r="I722" s="2">
        <f t="shared" si="11"/>
        <v>338902</v>
      </c>
      <c r="J722" s="2">
        <v>93208485</v>
      </c>
      <c r="K722" s="3">
        <v>3.63595653335638</v>
      </c>
      <c r="L722" s="2">
        <v>138273</v>
      </c>
      <c r="M722" s="12">
        <v>795430</v>
      </c>
    </row>
    <row r="723" spans="1:13" ht="15">
      <c r="A723" s="1" t="s">
        <v>1607</v>
      </c>
      <c r="B723" s="1" t="s">
        <v>1608</v>
      </c>
      <c r="C723" s="1" t="s">
        <v>1602</v>
      </c>
      <c r="D723" s="2">
        <v>320327</v>
      </c>
      <c r="E723" s="2">
        <v>710630</v>
      </c>
      <c r="F723" s="2">
        <v>83182</v>
      </c>
      <c r="G723" s="2">
        <v>0</v>
      </c>
      <c r="H723" s="2">
        <v>0</v>
      </c>
      <c r="I723" s="2">
        <f t="shared" si="11"/>
        <v>1114139</v>
      </c>
      <c r="J723" s="2">
        <v>295435292</v>
      </c>
      <c r="K723" s="3">
        <v>3.77117775082877</v>
      </c>
      <c r="L723" s="2">
        <v>0</v>
      </c>
      <c r="M723" s="12">
        <v>2518255</v>
      </c>
    </row>
    <row r="724" spans="1:13" ht="15">
      <c r="A724" s="1" t="s">
        <v>1609</v>
      </c>
      <c r="B724" s="1" t="s">
        <v>1610</v>
      </c>
      <c r="C724" s="1" t="s">
        <v>1602</v>
      </c>
      <c r="D724" s="2">
        <v>135610</v>
      </c>
      <c r="E724" s="2">
        <v>447430</v>
      </c>
      <c r="F724" s="2">
        <v>0</v>
      </c>
      <c r="G724" s="2">
        <v>3000</v>
      </c>
      <c r="H724" s="2">
        <v>0</v>
      </c>
      <c r="I724" s="2">
        <f t="shared" si="11"/>
        <v>586040</v>
      </c>
      <c r="J724" s="2">
        <v>102301372</v>
      </c>
      <c r="K724" s="3">
        <v>5.72856442238135</v>
      </c>
      <c r="L724" s="2">
        <v>130084</v>
      </c>
      <c r="M724" s="12">
        <v>830987</v>
      </c>
    </row>
    <row r="725" spans="1:13" ht="15">
      <c r="A725" s="1" t="s">
        <v>1611</v>
      </c>
      <c r="B725" s="1" t="s">
        <v>1612</v>
      </c>
      <c r="C725" s="1" t="s">
        <v>1602</v>
      </c>
      <c r="D725" s="2">
        <v>93433</v>
      </c>
      <c r="E725" s="2">
        <v>33505</v>
      </c>
      <c r="F725" s="2">
        <v>106625</v>
      </c>
      <c r="G725" s="2">
        <v>8046</v>
      </c>
      <c r="H725" s="2">
        <v>0</v>
      </c>
      <c r="I725" s="2">
        <f t="shared" si="11"/>
        <v>241609</v>
      </c>
      <c r="J725" s="2">
        <v>97146631</v>
      </c>
      <c r="K725" s="3">
        <v>2.4870548521646603</v>
      </c>
      <c r="L725" s="2">
        <v>9600</v>
      </c>
      <c r="M725" s="12">
        <v>828936</v>
      </c>
    </row>
    <row r="726" spans="1:13" ht="15">
      <c r="A726" s="1" t="s">
        <v>1613</v>
      </c>
      <c r="B726" s="1" t="s">
        <v>1614</v>
      </c>
      <c r="C726" s="1" t="s">
        <v>1602</v>
      </c>
      <c r="D726" s="2">
        <v>181260</v>
      </c>
      <c r="E726" s="2">
        <v>311470</v>
      </c>
      <c r="F726" s="2">
        <v>47894</v>
      </c>
      <c r="G726" s="2">
        <v>0</v>
      </c>
      <c r="H726" s="2">
        <v>0</v>
      </c>
      <c r="I726" s="2">
        <f t="shared" si="11"/>
        <v>540624</v>
      </c>
      <c r="J726" s="2">
        <v>105519428</v>
      </c>
      <c r="K726" s="3">
        <v>5.123454611600059</v>
      </c>
      <c r="L726" s="2">
        <v>70722</v>
      </c>
      <c r="M726" s="12">
        <v>793060</v>
      </c>
    </row>
    <row r="727" spans="1:13" ht="15">
      <c r="A727" s="1" t="s">
        <v>1615</v>
      </c>
      <c r="B727" s="1" t="s">
        <v>1616</v>
      </c>
      <c r="C727" s="1" t="s">
        <v>1602</v>
      </c>
      <c r="D727" s="2">
        <v>360830</v>
      </c>
      <c r="E727" s="2">
        <v>701000</v>
      </c>
      <c r="F727" s="2">
        <v>103916</v>
      </c>
      <c r="G727" s="2">
        <v>0</v>
      </c>
      <c r="H727" s="2">
        <v>0</v>
      </c>
      <c r="I727" s="2">
        <f t="shared" si="11"/>
        <v>1165746</v>
      </c>
      <c r="J727" s="2">
        <v>380468843</v>
      </c>
      <c r="K727" s="3">
        <v>3.0639723106052097</v>
      </c>
      <c r="L727" s="2">
        <v>38313</v>
      </c>
      <c r="M727" s="12">
        <v>3188170</v>
      </c>
    </row>
    <row r="728" spans="1:13" ht="15">
      <c r="A728" s="1" t="s">
        <v>1617</v>
      </c>
      <c r="B728" s="1" t="s">
        <v>1618</v>
      </c>
      <c r="C728" s="1" t="s">
        <v>1602</v>
      </c>
      <c r="D728" s="2">
        <v>256964</v>
      </c>
      <c r="E728" s="2">
        <v>457704</v>
      </c>
      <c r="F728" s="2">
        <v>0</v>
      </c>
      <c r="G728" s="2">
        <v>4200</v>
      </c>
      <c r="H728" s="2">
        <v>0</v>
      </c>
      <c r="I728" s="2">
        <f t="shared" si="11"/>
        <v>718868</v>
      </c>
      <c r="J728" s="2">
        <v>134803958</v>
      </c>
      <c r="K728" s="3">
        <v>5.33269208608845</v>
      </c>
      <c r="L728" s="2">
        <v>214415</v>
      </c>
      <c r="M728" s="12">
        <v>1142759</v>
      </c>
    </row>
    <row r="729" spans="1:13" ht="15">
      <c r="A729" s="1" t="s">
        <v>1619</v>
      </c>
      <c r="B729" s="1" t="s">
        <v>1620</v>
      </c>
      <c r="C729" s="1" t="s">
        <v>1602</v>
      </c>
      <c r="D729" s="2">
        <v>167779</v>
      </c>
      <c r="E729" s="2">
        <v>448422</v>
      </c>
      <c r="F729" s="2">
        <v>120014</v>
      </c>
      <c r="G729" s="2">
        <v>0</v>
      </c>
      <c r="H729" s="2">
        <v>0</v>
      </c>
      <c r="I729" s="2">
        <f t="shared" si="11"/>
        <v>736215</v>
      </c>
      <c r="J729" s="2">
        <v>189334887</v>
      </c>
      <c r="K729" s="3">
        <v>3.88842759866015</v>
      </c>
      <c r="L729" s="2">
        <v>0</v>
      </c>
      <c r="M729" s="12">
        <v>1606488</v>
      </c>
    </row>
    <row r="730" spans="1:13" ht="15">
      <c r="A730" s="1" t="s">
        <v>1621</v>
      </c>
      <c r="B730" s="1" t="s">
        <v>1622</v>
      </c>
      <c r="C730" s="1" t="s">
        <v>1602</v>
      </c>
      <c r="D730" s="2">
        <v>317162</v>
      </c>
      <c r="E730" s="2">
        <v>535206</v>
      </c>
      <c r="F730" s="2">
        <v>73775</v>
      </c>
      <c r="G730" s="2">
        <v>0</v>
      </c>
      <c r="H730" s="2">
        <v>0</v>
      </c>
      <c r="I730" s="2">
        <f t="shared" si="11"/>
        <v>926143</v>
      </c>
      <c r="J730" s="2">
        <v>142537886</v>
      </c>
      <c r="K730" s="3">
        <v>6.49752164838477</v>
      </c>
      <c r="L730" s="2">
        <v>0</v>
      </c>
      <c r="M730" s="12">
        <v>1219219</v>
      </c>
    </row>
    <row r="731" spans="1:13" ht="15">
      <c r="A731" s="1" t="s">
        <v>1623</v>
      </c>
      <c r="B731" s="1" t="s">
        <v>1624</v>
      </c>
      <c r="C731" s="1" t="s">
        <v>1602</v>
      </c>
      <c r="D731" s="2">
        <v>230387</v>
      </c>
      <c r="E731" s="2">
        <v>303679</v>
      </c>
      <c r="F731" s="2">
        <v>96283</v>
      </c>
      <c r="G731" s="2">
        <v>5800</v>
      </c>
      <c r="H731" s="2">
        <v>0</v>
      </c>
      <c r="I731" s="2">
        <f t="shared" si="11"/>
        <v>636149</v>
      </c>
      <c r="J731" s="2">
        <v>169985659</v>
      </c>
      <c r="K731" s="3">
        <v>3.7423686429924103</v>
      </c>
      <c r="L731" s="2">
        <v>92177</v>
      </c>
      <c r="M731" s="12">
        <v>1469527</v>
      </c>
    </row>
    <row r="732" spans="1:13" ht="15">
      <c r="A732" s="1" t="s">
        <v>1625</v>
      </c>
      <c r="B732" s="1" t="s">
        <v>1626</v>
      </c>
      <c r="C732" s="1" t="s">
        <v>1602</v>
      </c>
      <c r="D732" s="2">
        <v>141876</v>
      </c>
      <c r="E732" s="2">
        <v>276190</v>
      </c>
      <c r="F732" s="2">
        <v>79021</v>
      </c>
      <c r="G732" s="2">
        <v>3950</v>
      </c>
      <c r="H732" s="2">
        <v>0</v>
      </c>
      <c r="I732" s="2">
        <f t="shared" si="11"/>
        <v>501037</v>
      </c>
      <c r="J732" s="2">
        <v>94580519</v>
      </c>
      <c r="K732" s="3">
        <v>5.29746511541135</v>
      </c>
      <c r="L732" s="2">
        <v>0</v>
      </c>
      <c r="M732" s="12">
        <v>806931</v>
      </c>
    </row>
    <row r="733" spans="1:13" ht="15">
      <c r="A733" s="1" t="s">
        <v>1627</v>
      </c>
      <c r="B733" s="1" t="s">
        <v>1628</v>
      </c>
      <c r="C733" s="1" t="s">
        <v>1602</v>
      </c>
      <c r="D733" s="2">
        <v>150582</v>
      </c>
      <c r="E733" s="2">
        <v>409456</v>
      </c>
      <c r="F733" s="2">
        <v>0</v>
      </c>
      <c r="G733" s="2">
        <v>44317</v>
      </c>
      <c r="H733" s="2">
        <v>0</v>
      </c>
      <c r="I733" s="2">
        <f t="shared" si="11"/>
        <v>604355</v>
      </c>
      <c r="J733" s="2">
        <v>96600761</v>
      </c>
      <c r="K733" s="3">
        <v>6.25621365446593</v>
      </c>
      <c r="L733" s="2">
        <v>144407</v>
      </c>
      <c r="M733" s="12">
        <v>820872</v>
      </c>
    </row>
    <row r="734" spans="1:13" ht="15">
      <c r="A734" s="1" t="s">
        <v>1629</v>
      </c>
      <c r="B734" s="1" t="s">
        <v>1630</v>
      </c>
      <c r="C734" s="1" t="s">
        <v>1602</v>
      </c>
      <c r="D734" s="2">
        <v>179955</v>
      </c>
      <c r="E734" s="2">
        <v>368604</v>
      </c>
      <c r="F734" s="2">
        <v>0</v>
      </c>
      <c r="G734" s="2">
        <v>0</v>
      </c>
      <c r="H734" s="2">
        <v>0</v>
      </c>
      <c r="I734" s="2">
        <f t="shared" si="11"/>
        <v>548559</v>
      </c>
      <c r="J734" s="2">
        <v>99062763</v>
      </c>
      <c r="K734" s="3">
        <v>5.53748939952341</v>
      </c>
      <c r="L734" s="2">
        <v>189148</v>
      </c>
      <c r="M734" s="12">
        <v>837984</v>
      </c>
    </row>
    <row r="735" spans="1:13" ht="15">
      <c r="A735" s="1" t="s">
        <v>1631</v>
      </c>
      <c r="B735" s="1" t="s">
        <v>1632</v>
      </c>
      <c r="C735" s="1" t="s">
        <v>1602</v>
      </c>
      <c r="D735" s="2">
        <v>124072</v>
      </c>
      <c r="E735" s="2">
        <v>371240</v>
      </c>
      <c r="F735" s="2">
        <v>0</v>
      </c>
      <c r="G735" s="2">
        <v>2600</v>
      </c>
      <c r="H735" s="2">
        <v>0</v>
      </c>
      <c r="I735" s="2">
        <f t="shared" si="11"/>
        <v>497912</v>
      </c>
      <c r="J735" s="2">
        <v>126293422</v>
      </c>
      <c r="K735" s="3">
        <v>3.94250145506391</v>
      </c>
      <c r="L735" s="2">
        <v>150981</v>
      </c>
      <c r="M735" s="12">
        <v>1072697</v>
      </c>
    </row>
    <row r="736" spans="1:13" ht="15">
      <c r="A736" s="1" t="s">
        <v>1633</v>
      </c>
      <c r="B736" s="1" t="s">
        <v>1634</v>
      </c>
      <c r="C736" s="1" t="s">
        <v>1635</v>
      </c>
      <c r="D736" s="2">
        <v>241254</v>
      </c>
      <c r="E736" s="2">
        <v>227687</v>
      </c>
      <c r="F736" s="2">
        <v>71271</v>
      </c>
      <c r="G736" s="2">
        <v>1500</v>
      </c>
      <c r="H736" s="2">
        <v>0</v>
      </c>
      <c r="I736" s="2">
        <f t="shared" si="11"/>
        <v>541712</v>
      </c>
      <c r="J736" s="2">
        <v>92871715</v>
      </c>
      <c r="K736" s="3">
        <v>5.832906176008489</v>
      </c>
      <c r="L736" s="2">
        <v>0</v>
      </c>
      <c r="M736" s="12">
        <v>762481</v>
      </c>
    </row>
    <row r="737" spans="1:13" ht="15">
      <c r="A737" s="1" t="s">
        <v>1636</v>
      </c>
      <c r="B737" s="1" t="s">
        <v>1637</v>
      </c>
      <c r="C737" s="1" t="s">
        <v>1635</v>
      </c>
      <c r="D737" s="2">
        <v>63145</v>
      </c>
      <c r="E737" s="2">
        <v>97343</v>
      </c>
      <c r="F737" s="2">
        <v>28816</v>
      </c>
      <c r="G737" s="2">
        <v>0</v>
      </c>
      <c r="H737" s="2">
        <v>0</v>
      </c>
      <c r="I737" s="2">
        <f t="shared" si="11"/>
        <v>189304</v>
      </c>
      <c r="J737" s="2">
        <v>36754473</v>
      </c>
      <c r="K737" s="3">
        <v>5.1505023619846195</v>
      </c>
      <c r="L737" s="2">
        <v>0</v>
      </c>
      <c r="M737" s="12">
        <v>296218</v>
      </c>
    </row>
    <row r="738" spans="1:13" ht="15">
      <c r="A738" s="1" t="s">
        <v>1638</v>
      </c>
      <c r="B738" s="1" t="s">
        <v>1639</v>
      </c>
      <c r="C738" s="1" t="s">
        <v>1635</v>
      </c>
      <c r="D738" s="2">
        <v>247117</v>
      </c>
      <c r="E738" s="2">
        <v>645298</v>
      </c>
      <c r="F738" s="2">
        <v>237070</v>
      </c>
      <c r="G738" s="2">
        <v>0</v>
      </c>
      <c r="H738" s="2">
        <v>0</v>
      </c>
      <c r="I738" s="2">
        <f t="shared" si="11"/>
        <v>1129485</v>
      </c>
      <c r="J738" s="2">
        <v>243575550</v>
      </c>
      <c r="K738" s="3">
        <v>4.637103354585469</v>
      </c>
      <c r="L738" s="2">
        <v>0</v>
      </c>
      <c r="M738" s="12">
        <v>2033829</v>
      </c>
    </row>
    <row r="739" spans="1:13" ht="15">
      <c r="A739" s="1" t="s">
        <v>1640</v>
      </c>
      <c r="B739" s="1" t="s">
        <v>1641</v>
      </c>
      <c r="C739" s="1" t="s">
        <v>1635</v>
      </c>
      <c r="D739" s="2">
        <v>463445</v>
      </c>
      <c r="E739" s="2">
        <v>930605</v>
      </c>
      <c r="F739" s="2">
        <v>470507</v>
      </c>
      <c r="G739" s="2">
        <v>131726</v>
      </c>
      <c r="H739" s="2">
        <v>0</v>
      </c>
      <c r="I739" s="2">
        <f t="shared" si="11"/>
        <v>1996283</v>
      </c>
      <c r="J739" s="2">
        <v>390745359</v>
      </c>
      <c r="K739" s="3">
        <v>5.10891032745446</v>
      </c>
      <c r="L739" s="2">
        <v>0</v>
      </c>
      <c r="M739" s="12">
        <v>3262439</v>
      </c>
    </row>
    <row r="740" spans="1:13" ht="15">
      <c r="A740" s="1" t="s">
        <v>1642</v>
      </c>
      <c r="B740" s="1" t="s">
        <v>1643</v>
      </c>
      <c r="C740" s="1" t="s">
        <v>1635</v>
      </c>
      <c r="D740" s="2">
        <v>206901</v>
      </c>
      <c r="E740" s="2">
        <v>284910</v>
      </c>
      <c r="F740" s="2">
        <v>75213</v>
      </c>
      <c r="G740" s="2">
        <v>0</v>
      </c>
      <c r="H740" s="2">
        <v>0</v>
      </c>
      <c r="I740" s="2">
        <f t="shared" si="11"/>
        <v>567024</v>
      </c>
      <c r="J740" s="2">
        <v>112511834</v>
      </c>
      <c r="K740" s="3">
        <v>5.0396832034575105</v>
      </c>
      <c r="L740" s="2">
        <v>0</v>
      </c>
      <c r="M740" s="12">
        <v>944965</v>
      </c>
    </row>
    <row r="741" spans="1:13" ht="15">
      <c r="A741" s="1" t="s">
        <v>1644</v>
      </c>
      <c r="B741" s="1" t="s">
        <v>1645</v>
      </c>
      <c r="C741" s="1" t="s">
        <v>1635</v>
      </c>
      <c r="D741" s="2">
        <v>216885</v>
      </c>
      <c r="E741" s="2">
        <v>405000</v>
      </c>
      <c r="F741" s="2">
        <v>122000</v>
      </c>
      <c r="G741" s="2">
        <v>0</v>
      </c>
      <c r="H741" s="2">
        <v>0</v>
      </c>
      <c r="I741" s="2">
        <f t="shared" si="11"/>
        <v>743885</v>
      </c>
      <c r="J741" s="2">
        <v>90666064</v>
      </c>
      <c r="K741" s="3">
        <v>8.20466850750243</v>
      </c>
      <c r="L741" s="2">
        <v>0</v>
      </c>
      <c r="M741" s="12">
        <v>660229</v>
      </c>
    </row>
    <row r="742" spans="1:13" ht="15">
      <c r="A742" s="1" t="s">
        <v>1646</v>
      </c>
      <c r="B742" s="1" t="s">
        <v>1647</v>
      </c>
      <c r="C742" s="1" t="s">
        <v>1635</v>
      </c>
      <c r="D742" s="2">
        <v>233937</v>
      </c>
      <c r="E742" s="2">
        <v>327082</v>
      </c>
      <c r="F742" s="2">
        <v>139718</v>
      </c>
      <c r="G742" s="2">
        <v>41816</v>
      </c>
      <c r="H742" s="2">
        <v>0</v>
      </c>
      <c r="I742" s="2">
        <f t="shared" si="11"/>
        <v>742553</v>
      </c>
      <c r="J742" s="2">
        <v>181046388</v>
      </c>
      <c r="K742" s="3">
        <v>4.10145161250055</v>
      </c>
      <c r="L742" s="2">
        <v>0</v>
      </c>
      <c r="M742" s="12">
        <v>1512720</v>
      </c>
    </row>
    <row r="743" spans="1:13" ht="15">
      <c r="A743" s="1" t="s">
        <v>1648</v>
      </c>
      <c r="B743" s="1" t="s">
        <v>1649</v>
      </c>
      <c r="C743" s="1" t="s">
        <v>1635</v>
      </c>
      <c r="D743" s="2">
        <v>95000</v>
      </c>
      <c r="E743" s="2">
        <v>475400</v>
      </c>
      <c r="F743" s="2">
        <v>133000</v>
      </c>
      <c r="G743" s="2">
        <v>0</v>
      </c>
      <c r="H743" s="2">
        <v>0</v>
      </c>
      <c r="I743" s="2">
        <f t="shared" si="11"/>
        <v>703400</v>
      </c>
      <c r="J743" s="2">
        <v>173425964</v>
      </c>
      <c r="K743" s="3">
        <v>4.055909413886839</v>
      </c>
      <c r="L743" s="2">
        <v>18789</v>
      </c>
      <c r="M743" s="12">
        <v>1509386</v>
      </c>
    </row>
    <row r="744" spans="1:13" ht="15">
      <c r="A744" s="1" t="s">
        <v>1650</v>
      </c>
      <c r="B744" s="1" t="s">
        <v>1651</v>
      </c>
      <c r="C744" s="1" t="s">
        <v>1652</v>
      </c>
      <c r="D744" s="2">
        <v>273236</v>
      </c>
      <c r="E744" s="2">
        <v>403299</v>
      </c>
      <c r="F744" s="2">
        <v>113329</v>
      </c>
      <c r="G744" s="2">
        <v>0</v>
      </c>
      <c r="H744" s="2">
        <v>0</v>
      </c>
      <c r="I744" s="2">
        <f t="shared" si="11"/>
        <v>789864</v>
      </c>
      <c r="J744" s="2">
        <v>190531563</v>
      </c>
      <c r="K744" s="3">
        <v>4.14558085580813</v>
      </c>
      <c r="L744" s="2">
        <v>0</v>
      </c>
      <c r="M744" s="12">
        <v>1019641</v>
      </c>
    </row>
    <row r="745" spans="1:13" ht="15">
      <c r="A745" s="1" t="s">
        <v>1653</v>
      </c>
      <c r="B745" s="1" t="s">
        <v>1654</v>
      </c>
      <c r="C745" s="1" t="s">
        <v>1652</v>
      </c>
      <c r="D745" s="2">
        <v>263393</v>
      </c>
      <c r="E745" s="2">
        <v>695884</v>
      </c>
      <c r="F745" s="2">
        <v>177075</v>
      </c>
      <c r="G745" s="2">
        <v>175964</v>
      </c>
      <c r="H745" s="2">
        <v>0</v>
      </c>
      <c r="I745" s="2">
        <f t="shared" si="11"/>
        <v>1312316</v>
      </c>
      <c r="J745" s="2">
        <v>295694956</v>
      </c>
      <c r="K745" s="3">
        <v>4.43807367481777</v>
      </c>
      <c r="L745" s="2">
        <v>56668</v>
      </c>
      <c r="M745" s="12">
        <v>1577522</v>
      </c>
    </row>
    <row r="746" spans="1:13" ht="15">
      <c r="A746" s="1" t="s">
        <v>1655</v>
      </c>
      <c r="B746" s="1" t="s">
        <v>1656</v>
      </c>
      <c r="C746" s="1" t="s">
        <v>1652</v>
      </c>
      <c r="D746" s="2">
        <v>236000</v>
      </c>
      <c r="E746" s="2">
        <v>0</v>
      </c>
      <c r="F746" s="2">
        <v>90000</v>
      </c>
      <c r="G746" s="2">
        <v>46719</v>
      </c>
      <c r="H746" s="2">
        <v>0</v>
      </c>
      <c r="I746" s="2">
        <f t="shared" si="11"/>
        <v>372719</v>
      </c>
      <c r="J746" s="2">
        <v>58439419</v>
      </c>
      <c r="K746" s="3">
        <v>6.377869704693679</v>
      </c>
      <c r="L746" s="2">
        <v>0</v>
      </c>
      <c r="M746" s="12">
        <v>317127</v>
      </c>
    </row>
    <row r="747" spans="1:13" ht="15">
      <c r="A747" s="1" t="s">
        <v>1657</v>
      </c>
      <c r="B747" s="1" t="s">
        <v>1658</v>
      </c>
      <c r="C747" s="1" t="s">
        <v>1652</v>
      </c>
      <c r="D747" s="2">
        <v>171526</v>
      </c>
      <c r="E747" s="2">
        <v>611217</v>
      </c>
      <c r="F747" s="2">
        <v>116938</v>
      </c>
      <c r="G747" s="2">
        <v>54093</v>
      </c>
      <c r="H747" s="2">
        <v>0</v>
      </c>
      <c r="I747" s="2">
        <f t="shared" si="11"/>
        <v>953774</v>
      </c>
      <c r="J747" s="2">
        <v>114996304</v>
      </c>
      <c r="K747" s="3">
        <v>8.29395351697564</v>
      </c>
      <c r="L747" s="2">
        <v>0</v>
      </c>
      <c r="M747" s="12">
        <v>616065</v>
      </c>
    </row>
    <row r="748" spans="1:13" ht="15">
      <c r="A748" s="1" t="s">
        <v>1659</v>
      </c>
      <c r="B748" s="1" t="s">
        <v>1660</v>
      </c>
      <c r="C748" s="1" t="s">
        <v>1652</v>
      </c>
      <c r="D748" s="2">
        <v>176743</v>
      </c>
      <c r="E748" s="2">
        <v>576156</v>
      </c>
      <c r="F748" s="2">
        <v>129651</v>
      </c>
      <c r="G748" s="2">
        <v>80103</v>
      </c>
      <c r="H748" s="2">
        <v>0</v>
      </c>
      <c r="I748" s="2">
        <f t="shared" si="11"/>
        <v>962653</v>
      </c>
      <c r="J748" s="2">
        <v>148089652</v>
      </c>
      <c r="K748" s="3">
        <v>6.500474455838409</v>
      </c>
      <c r="L748" s="2">
        <v>0</v>
      </c>
      <c r="M748" s="12">
        <v>794186</v>
      </c>
    </row>
    <row r="749" spans="1:13" ht="15">
      <c r="A749" s="1" t="s">
        <v>1661</v>
      </c>
      <c r="B749" s="1" t="s">
        <v>1662</v>
      </c>
      <c r="C749" s="1" t="s">
        <v>1652</v>
      </c>
      <c r="D749" s="2">
        <v>293180</v>
      </c>
      <c r="E749" s="2">
        <v>331106</v>
      </c>
      <c r="F749" s="2">
        <v>186967</v>
      </c>
      <c r="G749" s="2">
        <v>86637</v>
      </c>
      <c r="H749" s="2">
        <v>0</v>
      </c>
      <c r="I749" s="2">
        <f t="shared" si="11"/>
        <v>897890</v>
      </c>
      <c r="J749" s="2">
        <v>147560681</v>
      </c>
      <c r="K749" s="3">
        <v>6.0848865288172505</v>
      </c>
      <c r="L749" s="2">
        <v>0</v>
      </c>
      <c r="M749" s="12">
        <v>800091</v>
      </c>
    </row>
    <row r="750" spans="1:13" ht="15">
      <c r="A750" s="1" t="s">
        <v>1663</v>
      </c>
      <c r="B750" s="1" t="s">
        <v>1664</v>
      </c>
      <c r="C750" s="1" t="s">
        <v>1652</v>
      </c>
      <c r="D750" s="2">
        <v>1017807</v>
      </c>
      <c r="E750" s="2">
        <v>626962</v>
      </c>
      <c r="F750" s="2">
        <v>0</v>
      </c>
      <c r="G750" s="2">
        <v>542742</v>
      </c>
      <c r="H750" s="2">
        <v>0</v>
      </c>
      <c r="I750" s="2">
        <f t="shared" si="11"/>
        <v>2187511</v>
      </c>
      <c r="J750" s="2">
        <v>436411426</v>
      </c>
      <c r="K750" s="3">
        <v>5.01249708342879</v>
      </c>
      <c r="L750" s="2">
        <v>412000</v>
      </c>
      <c r="M750" s="12">
        <v>2370500</v>
      </c>
    </row>
    <row r="751" spans="1:13" ht="15">
      <c r="A751" s="1" t="s">
        <v>1665</v>
      </c>
      <c r="B751" s="1" t="s">
        <v>1666</v>
      </c>
      <c r="C751" s="1" t="s">
        <v>1652</v>
      </c>
      <c r="D751" s="2">
        <v>172031</v>
      </c>
      <c r="E751" s="2">
        <v>196456</v>
      </c>
      <c r="F751" s="2">
        <v>102756</v>
      </c>
      <c r="G751" s="2">
        <v>18200</v>
      </c>
      <c r="H751" s="2">
        <v>0</v>
      </c>
      <c r="I751" s="2">
        <f t="shared" si="11"/>
        <v>489443</v>
      </c>
      <c r="J751" s="2">
        <v>45803779</v>
      </c>
      <c r="K751" s="3">
        <v>10.685646701770999</v>
      </c>
      <c r="L751" s="2">
        <v>0</v>
      </c>
      <c r="M751" s="12">
        <v>246487</v>
      </c>
    </row>
    <row r="752" spans="1:13" ht="15">
      <c r="A752" s="1" t="s">
        <v>1667</v>
      </c>
      <c r="B752" s="1" t="s">
        <v>1668</v>
      </c>
      <c r="C752" s="1" t="s">
        <v>1652</v>
      </c>
      <c r="D752" s="2">
        <v>125139</v>
      </c>
      <c r="E752" s="2">
        <v>167120</v>
      </c>
      <c r="F752" s="2">
        <v>134387</v>
      </c>
      <c r="G752" s="2">
        <v>237528</v>
      </c>
      <c r="H752" s="2">
        <v>0</v>
      </c>
      <c r="I752" s="2">
        <f t="shared" si="11"/>
        <v>664174</v>
      </c>
      <c r="J752" s="2">
        <v>153421853</v>
      </c>
      <c r="K752" s="3">
        <v>4.329070383473989</v>
      </c>
      <c r="L752" s="2">
        <v>72122</v>
      </c>
      <c r="M752" s="12">
        <v>813098</v>
      </c>
    </row>
    <row r="753" spans="1:13" ht="15">
      <c r="A753" s="1" t="s">
        <v>1669</v>
      </c>
      <c r="B753" s="1" t="s">
        <v>1670</v>
      </c>
      <c r="C753" s="1" t="s">
        <v>1652</v>
      </c>
      <c r="D753" s="2">
        <v>399140</v>
      </c>
      <c r="E753" s="2">
        <v>364200</v>
      </c>
      <c r="F753" s="2">
        <v>71500</v>
      </c>
      <c r="G753" s="2">
        <v>332491</v>
      </c>
      <c r="H753" s="2">
        <v>0</v>
      </c>
      <c r="I753" s="2">
        <f t="shared" si="11"/>
        <v>1167331</v>
      </c>
      <c r="J753" s="2">
        <v>251693910</v>
      </c>
      <c r="K753" s="3">
        <v>4.63789926422932</v>
      </c>
      <c r="L753" s="2">
        <v>158233</v>
      </c>
      <c r="M753" s="12">
        <v>1395484</v>
      </c>
    </row>
    <row r="754" spans="1:13" ht="15">
      <c r="A754" s="1" t="s">
        <v>1671</v>
      </c>
      <c r="B754" s="1" t="s">
        <v>1672</v>
      </c>
      <c r="C754" s="1" t="s">
        <v>1673</v>
      </c>
      <c r="D754" s="2">
        <v>184350</v>
      </c>
      <c r="E754" s="2">
        <v>194867</v>
      </c>
      <c r="F754" s="2">
        <v>34515</v>
      </c>
      <c r="G754" s="2">
        <v>0</v>
      </c>
      <c r="H754" s="2">
        <v>0</v>
      </c>
      <c r="I754" s="2">
        <f t="shared" si="11"/>
        <v>413732</v>
      </c>
      <c r="J754" s="2">
        <v>85868321</v>
      </c>
      <c r="K754" s="3">
        <v>4.81821462422679</v>
      </c>
      <c r="L754" s="2">
        <v>0</v>
      </c>
      <c r="M754" s="12">
        <v>792541</v>
      </c>
    </row>
    <row r="755" spans="1:13" ht="15">
      <c r="A755" s="1" t="s">
        <v>1674</v>
      </c>
      <c r="B755" s="1" t="s">
        <v>1675</v>
      </c>
      <c r="C755" s="1" t="s">
        <v>1673</v>
      </c>
      <c r="D755" s="2">
        <v>265430</v>
      </c>
      <c r="E755" s="2">
        <v>402360</v>
      </c>
      <c r="F755" s="2">
        <v>39525</v>
      </c>
      <c r="G755" s="2">
        <v>4800</v>
      </c>
      <c r="H755" s="2">
        <v>0</v>
      </c>
      <c r="I755" s="2">
        <f t="shared" si="11"/>
        <v>712115</v>
      </c>
      <c r="J755" s="2">
        <v>96432575</v>
      </c>
      <c r="K755" s="3">
        <v>7.38458969907212</v>
      </c>
      <c r="L755" s="2">
        <v>84541</v>
      </c>
      <c r="M755" s="12">
        <v>877957</v>
      </c>
    </row>
    <row r="756" spans="1:13" ht="15">
      <c r="A756" s="1" t="s">
        <v>1676</v>
      </c>
      <c r="B756" s="1" t="s">
        <v>1677</v>
      </c>
      <c r="C756" s="1" t="s">
        <v>1673</v>
      </c>
      <c r="D756" s="2">
        <v>652989</v>
      </c>
      <c r="E756" s="2">
        <v>1066234</v>
      </c>
      <c r="F756" s="2">
        <v>278704</v>
      </c>
      <c r="G756" s="2">
        <v>7000</v>
      </c>
      <c r="H756" s="2">
        <v>0</v>
      </c>
      <c r="I756" s="2">
        <f t="shared" si="11"/>
        <v>2004927</v>
      </c>
      <c r="J756" s="2">
        <v>494984597</v>
      </c>
      <c r="K756" s="3">
        <v>4.05048361535177</v>
      </c>
      <c r="L756" s="2">
        <v>0</v>
      </c>
      <c r="M756" s="12">
        <v>4510656</v>
      </c>
    </row>
    <row r="757" spans="1:13" ht="15">
      <c r="A757" s="1" t="s">
        <v>1678</v>
      </c>
      <c r="B757" s="1" t="s">
        <v>1679</v>
      </c>
      <c r="C757" s="1" t="s">
        <v>1673</v>
      </c>
      <c r="D757" s="2">
        <v>150237</v>
      </c>
      <c r="E757" s="2">
        <v>202100</v>
      </c>
      <c r="F757" s="2">
        <v>59075</v>
      </c>
      <c r="G757" s="2">
        <v>0</v>
      </c>
      <c r="H757" s="2">
        <v>0</v>
      </c>
      <c r="I757" s="2">
        <f t="shared" si="11"/>
        <v>411412</v>
      </c>
      <c r="J757" s="2">
        <v>39781676</v>
      </c>
      <c r="K757" s="3">
        <v>10.341746285400298</v>
      </c>
      <c r="L757" s="2">
        <v>0</v>
      </c>
      <c r="M757" s="12">
        <v>217539</v>
      </c>
    </row>
    <row r="758" spans="1:13" ht="15">
      <c r="A758" s="1" t="s">
        <v>1680</v>
      </c>
      <c r="B758" s="1" t="s">
        <v>1681</v>
      </c>
      <c r="C758" s="1" t="s">
        <v>1673</v>
      </c>
      <c r="D758" s="2">
        <v>46204</v>
      </c>
      <c r="E758" s="2">
        <v>186200</v>
      </c>
      <c r="F758" s="2">
        <v>70500</v>
      </c>
      <c r="G758" s="2">
        <v>0</v>
      </c>
      <c r="H758" s="2">
        <v>0</v>
      </c>
      <c r="I758" s="2">
        <f t="shared" si="11"/>
        <v>302904</v>
      </c>
      <c r="J758" s="2">
        <v>47387601</v>
      </c>
      <c r="K758" s="3">
        <v>6.392051794307969</v>
      </c>
      <c r="L758" s="2">
        <v>0</v>
      </c>
      <c r="M758" s="12">
        <v>420572</v>
      </c>
    </row>
    <row r="759" spans="1:13" ht="15">
      <c r="A759" s="1" t="s">
        <v>1682</v>
      </c>
      <c r="B759" s="1" t="s">
        <v>1683</v>
      </c>
      <c r="C759" s="1" t="s">
        <v>1673</v>
      </c>
      <c r="D759" s="2">
        <v>215551</v>
      </c>
      <c r="E759" s="2">
        <v>442518</v>
      </c>
      <c r="F759" s="2">
        <v>71264</v>
      </c>
      <c r="G759" s="2">
        <v>11000</v>
      </c>
      <c r="H759" s="2">
        <v>0</v>
      </c>
      <c r="I759" s="2">
        <f t="shared" si="11"/>
        <v>740333</v>
      </c>
      <c r="J759" s="2">
        <v>140108745</v>
      </c>
      <c r="K759" s="3">
        <v>5.28398851906068</v>
      </c>
      <c r="L759" s="2">
        <v>119375</v>
      </c>
      <c r="M759" s="12">
        <v>1278372</v>
      </c>
    </row>
    <row r="760" spans="1:13" ht="15">
      <c r="A760" s="1" t="s">
        <v>1684</v>
      </c>
      <c r="B760" s="1" t="s">
        <v>1685</v>
      </c>
      <c r="C760" s="1" t="s">
        <v>1673</v>
      </c>
      <c r="D760" s="2">
        <v>182481</v>
      </c>
      <c r="E760" s="2">
        <v>419439</v>
      </c>
      <c r="F760" s="2">
        <v>55000</v>
      </c>
      <c r="G760" s="2">
        <v>0</v>
      </c>
      <c r="H760" s="2">
        <v>0</v>
      </c>
      <c r="I760" s="2">
        <f t="shared" si="11"/>
        <v>656920</v>
      </c>
      <c r="J760" s="2">
        <v>130831719</v>
      </c>
      <c r="K760" s="3">
        <v>5.02110654068529</v>
      </c>
      <c r="L760" s="2">
        <v>0</v>
      </c>
      <c r="M760" s="12">
        <v>962321</v>
      </c>
    </row>
    <row r="761" spans="1:13" ht="15">
      <c r="A761" s="1" t="s">
        <v>1686</v>
      </c>
      <c r="B761" s="1" t="s">
        <v>1687</v>
      </c>
      <c r="C761" s="1" t="s">
        <v>1673</v>
      </c>
      <c r="D761" s="2">
        <v>297079</v>
      </c>
      <c r="E761" s="2">
        <v>615165</v>
      </c>
      <c r="F761" s="2">
        <v>0</v>
      </c>
      <c r="G761" s="2">
        <v>1685</v>
      </c>
      <c r="H761" s="2">
        <v>0</v>
      </c>
      <c r="I761" s="2">
        <f t="shared" si="11"/>
        <v>913929</v>
      </c>
      <c r="J761" s="2">
        <v>153813656</v>
      </c>
      <c r="K761" s="3">
        <v>5.941793620717269</v>
      </c>
      <c r="L761" s="2">
        <v>164283</v>
      </c>
      <c r="M761" s="12">
        <v>896160</v>
      </c>
    </row>
    <row r="762" spans="1:13" ht="15">
      <c r="A762" s="1" t="s">
        <v>1688</v>
      </c>
      <c r="B762" s="1" t="s">
        <v>1689</v>
      </c>
      <c r="C762" s="1" t="s">
        <v>1673</v>
      </c>
      <c r="D762" s="2">
        <v>133058</v>
      </c>
      <c r="E762" s="2">
        <v>169660</v>
      </c>
      <c r="F762" s="2">
        <v>60000</v>
      </c>
      <c r="G762" s="2">
        <v>258496</v>
      </c>
      <c r="H762" s="2">
        <v>0</v>
      </c>
      <c r="I762" s="2">
        <f t="shared" si="11"/>
        <v>621214</v>
      </c>
      <c r="J762" s="2">
        <v>109965075</v>
      </c>
      <c r="K762" s="3">
        <v>5.649193618974019</v>
      </c>
      <c r="L762" s="2">
        <v>122000</v>
      </c>
      <c r="M762" s="12">
        <v>1005044</v>
      </c>
    </row>
    <row r="763" spans="1:13" ht="15">
      <c r="A763" s="1" t="s">
        <v>1690</v>
      </c>
      <c r="B763" s="1" t="s">
        <v>1691</v>
      </c>
      <c r="C763" s="1" t="s">
        <v>1673</v>
      </c>
      <c r="D763" s="2">
        <v>587011</v>
      </c>
      <c r="E763" s="2">
        <v>827220</v>
      </c>
      <c r="F763" s="2">
        <v>327250</v>
      </c>
      <c r="G763" s="2">
        <v>91144</v>
      </c>
      <c r="H763" s="2">
        <v>0</v>
      </c>
      <c r="I763" s="2">
        <f t="shared" si="11"/>
        <v>1832625</v>
      </c>
      <c r="J763" s="2">
        <v>382320228</v>
      </c>
      <c r="K763" s="3">
        <v>4.79342934478476</v>
      </c>
      <c r="L763" s="2">
        <v>13200</v>
      </c>
      <c r="M763" s="12">
        <v>2464095</v>
      </c>
    </row>
    <row r="764" spans="1:13" ht="15">
      <c r="A764" s="1" t="s">
        <v>1692</v>
      </c>
      <c r="B764" s="1" t="s">
        <v>1693</v>
      </c>
      <c r="C764" s="1" t="s">
        <v>1673</v>
      </c>
      <c r="D764" s="2">
        <v>172500</v>
      </c>
      <c r="E764" s="2">
        <v>506100</v>
      </c>
      <c r="F764" s="2">
        <v>43300</v>
      </c>
      <c r="G764" s="2">
        <v>18300</v>
      </c>
      <c r="H764" s="2">
        <v>0</v>
      </c>
      <c r="I764" s="2">
        <f t="shared" si="11"/>
        <v>740200</v>
      </c>
      <c r="J764" s="2">
        <v>83320959</v>
      </c>
      <c r="K764" s="3">
        <v>8.88371916122569</v>
      </c>
      <c r="L764" s="2">
        <v>18452</v>
      </c>
      <c r="M764" s="12">
        <v>488311</v>
      </c>
    </row>
    <row r="765" spans="1:13" ht="15">
      <c r="A765" s="1" t="s">
        <v>1694</v>
      </c>
      <c r="B765" s="1" t="s">
        <v>1695</v>
      </c>
      <c r="C765" s="1" t="s">
        <v>1673</v>
      </c>
      <c r="D765" s="2">
        <v>1260651</v>
      </c>
      <c r="E765" s="2">
        <v>1468022</v>
      </c>
      <c r="F765" s="2">
        <v>83361</v>
      </c>
      <c r="G765" s="2">
        <v>734185</v>
      </c>
      <c r="H765" s="2">
        <v>0</v>
      </c>
      <c r="I765" s="2">
        <f t="shared" si="11"/>
        <v>3546219</v>
      </c>
      <c r="J765" s="2">
        <v>536059369</v>
      </c>
      <c r="K765" s="3">
        <v>6.61534748775187</v>
      </c>
      <c r="L765" s="2">
        <v>543900</v>
      </c>
      <c r="M765" s="12">
        <v>3442135</v>
      </c>
    </row>
    <row r="766" spans="1:13" ht="15">
      <c r="A766" s="1" t="s">
        <v>1696</v>
      </c>
      <c r="B766" s="1" t="s">
        <v>1697</v>
      </c>
      <c r="C766" s="1" t="s">
        <v>1673</v>
      </c>
      <c r="D766" s="2">
        <v>162351</v>
      </c>
      <c r="E766" s="2">
        <v>298693</v>
      </c>
      <c r="F766" s="2">
        <v>57000</v>
      </c>
      <c r="G766" s="2">
        <v>0</v>
      </c>
      <c r="H766" s="2">
        <v>0</v>
      </c>
      <c r="I766" s="2">
        <f t="shared" si="11"/>
        <v>518044</v>
      </c>
      <c r="J766" s="2">
        <v>51612172</v>
      </c>
      <c r="K766" s="3">
        <v>10.0372447026643</v>
      </c>
      <c r="L766" s="2">
        <v>0</v>
      </c>
      <c r="M766" s="12">
        <v>295736</v>
      </c>
    </row>
    <row r="767" spans="1:13" ht="15">
      <c r="A767" s="1" t="s">
        <v>1698</v>
      </c>
      <c r="B767" s="1" t="s">
        <v>1699</v>
      </c>
      <c r="C767" s="1" t="s">
        <v>1673</v>
      </c>
      <c r="D767" s="2">
        <v>187994</v>
      </c>
      <c r="E767" s="2">
        <v>247011</v>
      </c>
      <c r="F767" s="2">
        <v>25000</v>
      </c>
      <c r="G767" s="2">
        <v>8058</v>
      </c>
      <c r="H767" s="2">
        <v>0</v>
      </c>
      <c r="I767" s="2">
        <f t="shared" si="11"/>
        <v>468063</v>
      </c>
      <c r="J767" s="2">
        <v>55996653</v>
      </c>
      <c r="K767" s="3">
        <v>8.358767442761271</v>
      </c>
      <c r="L767" s="2">
        <v>0</v>
      </c>
      <c r="M767" s="12">
        <v>315317</v>
      </c>
    </row>
    <row r="768" spans="1:13" ht="15">
      <c r="A768" s="1" t="s">
        <v>1700</v>
      </c>
      <c r="B768" s="1" t="s">
        <v>1701</v>
      </c>
      <c r="C768" s="1" t="s">
        <v>1673</v>
      </c>
      <c r="D768" s="2">
        <v>84279</v>
      </c>
      <c r="E768" s="2">
        <v>165295</v>
      </c>
      <c r="F768" s="2">
        <v>33250</v>
      </c>
      <c r="G768" s="2">
        <v>0</v>
      </c>
      <c r="H768" s="2">
        <v>0</v>
      </c>
      <c r="I768" s="2">
        <f t="shared" si="11"/>
        <v>282824</v>
      </c>
      <c r="J768" s="2">
        <v>39228908</v>
      </c>
      <c r="K768" s="3">
        <v>7.20958126083958</v>
      </c>
      <c r="L768" s="2">
        <v>0</v>
      </c>
      <c r="M768" s="12">
        <v>270390</v>
      </c>
    </row>
    <row r="769" spans="1:13" ht="15">
      <c r="A769" s="1" t="s">
        <v>1702</v>
      </c>
      <c r="B769" s="1" t="s">
        <v>1703</v>
      </c>
      <c r="C769" s="1" t="s">
        <v>1673</v>
      </c>
      <c r="D769" s="2">
        <v>95429</v>
      </c>
      <c r="E769" s="2">
        <v>506980</v>
      </c>
      <c r="F769" s="2">
        <v>60000</v>
      </c>
      <c r="G769" s="2">
        <v>0</v>
      </c>
      <c r="H769" s="2">
        <v>0</v>
      </c>
      <c r="I769" s="2">
        <f t="shared" si="11"/>
        <v>662409</v>
      </c>
      <c r="J769" s="2">
        <v>81782444</v>
      </c>
      <c r="K769" s="3">
        <v>8.0996478902</v>
      </c>
      <c r="L769" s="2">
        <v>0</v>
      </c>
      <c r="M769" s="12">
        <v>704476</v>
      </c>
    </row>
    <row r="770" spans="1:13" ht="15">
      <c r="A770" s="1" t="s">
        <v>1704</v>
      </c>
      <c r="B770" s="1" t="s">
        <v>1705</v>
      </c>
      <c r="C770" s="1" t="s">
        <v>1673</v>
      </c>
      <c r="D770" s="2">
        <v>120067</v>
      </c>
      <c r="E770" s="2">
        <v>461823</v>
      </c>
      <c r="F770" s="2">
        <v>95990</v>
      </c>
      <c r="G770" s="2">
        <v>111565</v>
      </c>
      <c r="H770" s="2">
        <v>0</v>
      </c>
      <c r="I770" s="2">
        <f t="shared" si="11"/>
        <v>789445</v>
      </c>
      <c r="J770" s="2">
        <v>209579021</v>
      </c>
      <c r="K770" s="3">
        <v>3.76681309146873</v>
      </c>
      <c r="L770" s="2">
        <v>80481</v>
      </c>
      <c r="M770" s="12">
        <v>1770760</v>
      </c>
    </row>
    <row r="771" spans="1:13" ht="15">
      <c r="A771" s="1" t="s">
        <v>1706</v>
      </c>
      <c r="B771" s="1" t="s">
        <v>1707</v>
      </c>
      <c r="C771" s="1" t="s">
        <v>1673</v>
      </c>
      <c r="D771" s="2">
        <v>320396</v>
      </c>
      <c r="E771" s="2">
        <v>213364</v>
      </c>
      <c r="F771" s="2">
        <v>97500</v>
      </c>
      <c r="G771" s="2">
        <v>2680</v>
      </c>
      <c r="H771" s="2">
        <v>0</v>
      </c>
      <c r="I771" s="2">
        <f t="shared" si="11"/>
        <v>633940</v>
      </c>
      <c r="J771" s="2">
        <v>87223295</v>
      </c>
      <c r="K771" s="3">
        <v>7.268012518903349</v>
      </c>
      <c r="L771" s="2">
        <v>0</v>
      </c>
      <c r="M771" s="12">
        <v>784785</v>
      </c>
    </row>
    <row r="772" spans="1:13" ht="15">
      <c r="A772" s="1" t="s">
        <v>1708</v>
      </c>
      <c r="B772" s="1" t="s">
        <v>1709</v>
      </c>
      <c r="C772" s="1" t="s">
        <v>1673</v>
      </c>
      <c r="D772" s="2">
        <v>198936</v>
      </c>
      <c r="E772" s="2">
        <v>191000</v>
      </c>
      <c r="F772" s="2">
        <v>0</v>
      </c>
      <c r="G772" s="2">
        <v>4500</v>
      </c>
      <c r="H772" s="2">
        <v>0</v>
      </c>
      <c r="I772" s="2">
        <f t="shared" si="11"/>
        <v>394436</v>
      </c>
      <c r="J772" s="2">
        <v>62795053</v>
      </c>
      <c r="K772" s="3">
        <v>6.281322829682139</v>
      </c>
      <c r="L772" s="2">
        <v>41520</v>
      </c>
      <c r="M772" s="12">
        <v>366179</v>
      </c>
    </row>
    <row r="773" spans="1:13" ht="15">
      <c r="A773" s="1" t="s">
        <v>1710</v>
      </c>
      <c r="B773" s="1" t="s">
        <v>1711</v>
      </c>
      <c r="C773" s="1" t="s">
        <v>1673</v>
      </c>
      <c r="D773" s="2">
        <v>81526</v>
      </c>
      <c r="E773" s="2">
        <v>437058</v>
      </c>
      <c r="F773" s="2">
        <v>29627</v>
      </c>
      <c r="G773" s="2">
        <v>0</v>
      </c>
      <c r="H773" s="2">
        <v>0</v>
      </c>
      <c r="I773" s="2">
        <f aca="true" t="shared" si="12" ref="I773:I836">D773+E773+F773+G773-H773</f>
        <v>548211</v>
      </c>
      <c r="J773" s="2">
        <v>85837066</v>
      </c>
      <c r="K773" s="3">
        <v>6.38664653332862</v>
      </c>
      <c r="L773" s="2">
        <v>0</v>
      </c>
      <c r="M773" s="12">
        <v>502625</v>
      </c>
    </row>
    <row r="774" spans="1:13" ht="15">
      <c r="A774" s="1" t="s">
        <v>1712</v>
      </c>
      <c r="B774" s="1" t="s">
        <v>1713</v>
      </c>
      <c r="C774" s="1" t="s">
        <v>1673</v>
      </c>
      <c r="D774" s="2">
        <v>255638</v>
      </c>
      <c r="E774" s="2">
        <v>690502</v>
      </c>
      <c r="F774" s="2">
        <v>7173</v>
      </c>
      <c r="G774" s="2">
        <v>0</v>
      </c>
      <c r="H774" s="2">
        <v>0</v>
      </c>
      <c r="I774" s="2">
        <f t="shared" si="12"/>
        <v>953313</v>
      </c>
      <c r="J774" s="2">
        <v>114167414</v>
      </c>
      <c r="K774" s="3">
        <v>8.35013220147038</v>
      </c>
      <c r="L774" s="2">
        <v>180056</v>
      </c>
      <c r="M774" s="12">
        <v>1058320</v>
      </c>
    </row>
    <row r="775" spans="1:13" ht="15">
      <c r="A775" s="1" t="s">
        <v>1714</v>
      </c>
      <c r="B775" s="1" t="s">
        <v>1715</v>
      </c>
      <c r="C775" s="1" t="s">
        <v>1673</v>
      </c>
      <c r="D775" s="2">
        <v>275563</v>
      </c>
      <c r="E775" s="2">
        <v>513526</v>
      </c>
      <c r="F775" s="2">
        <v>0</v>
      </c>
      <c r="G775" s="2">
        <v>204443</v>
      </c>
      <c r="H775" s="2">
        <v>0</v>
      </c>
      <c r="I775" s="2">
        <f t="shared" si="12"/>
        <v>993532</v>
      </c>
      <c r="J775" s="2">
        <v>264677038</v>
      </c>
      <c r="K775" s="3">
        <v>3.75375214830687</v>
      </c>
      <c r="L775" s="2">
        <v>231404</v>
      </c>
      <c r="M775" s="12">
        <v>1577078</v>
      </c>
    </row>
    <row r="776" spans="1:13" ht="15">
      <c r="A776" s="1" t="s">
        <v>1716</v>
      </c>
      <c r="B776" s="1" t="s">
        <v>1717</v>
      </c>
      <c r="C776" s="1" t="s">
        <v>1673</v>
      </c>
      <c r="D776" s="2">
        <v>96955</v>
      </c>
      <c r="E776" s="2">
        <v>286562</v>
      </c>
      <c r="F776" s="2">
        <v>53421</v>
      </c>
      <c r="G776" s="2">
        <v>0</v>
      </c>
      <c r="H776" s="2">
        <v>0</v>
      </c>
      <c r="I776" s="2">
        <f t="shared" si="12"/>
        <v>436938</v>
      </c>
      <c r="J776" s="2">
        <v>51643746</v>
      </c>
      <c r="K776" s="3">
        <v>8.460617864552269</v>
      </c>
      <c r="L776" s="2">
        <v>0</v>
      </c>
      <c r="M776" s="12">
        <v>468888</v>
      </c>
    </row>
    <row r="777" spans="1:13" ht="15">
      <c r="A777" s="1" t="s">
        <v>1718</v>
      </c>
      <c r="B777" s="1" t="s">
        <v>1719</v>
      </c>
      <c r="C777" s="1" t="s">
        <v>1673</v>
      </c>
      <c r="D777" s="2">
        <v>256774</v>
      </c>
      <c r="E777" s="2">
        <v>378510</v>
      </c>
      <c r="F777" s="2">
        <v>0</v>
      </c>
      <c r="G777" s="2">
        <v>0</v>
      </c>
      <c r="H777" s="2">
        <v>0</v>
      </c>
      <c r="I777" s="2">
        <f t="shared" si="12"/>
        <v>635284</v>
      </c>
      <c r="J777" s="2">
        <v>70834547</v>
      </c>
      <c r="K777" s="3">
        <v>8.96856162572763</v>
      </c>
      <c r="L777" s="2">
        <v>35070</v>
      </c>
      <c r="M777" s="12">
        <v>406234</v>
      </c>
    </row>
    <row r="778" spans="1:13" ht="15">
      <c r="A778" s="1" t="s">
        <v>1720</v>
      </c>
      <c r="B778" s="1" t="s">
        <v>1721</v>
      </c>
      <c r="C778" s="1" t="s">
        <v>1673</v>
      </c>
      <c r="D778" s="2">
        <v>38735</v>
      </c>
      <c r="E778" s="2">
        <v>369962</v>
      </c>
      <c r="F778" s="2">
        <v>52500</v>
      </c>
      <c r="G778" s="2">
        <v>4150</v>
      </c>
      <c r="H778" s="2">
        <v>0</v>
      </c>
      <c r="I778" s="2">
        <f t="shared" si="12"/>
        <v>465347</v>
      </c>
      <c r="J778" s="2">
        <v>78799884</v>
      </c>
      <c r="K778" s="3">
        <v>5.9054274749947595</v>
      </c>
      <c r="L778" s="2">
        <v>0</v>
      </c>
      <c r="M778" s="12">
        <v>586972</v>
      </c>
    </row>
    <row r="779" spans="1:13" ht="15">
      <c r="A779" s="1" t="s">
        <v>1722</v>
      </c>
      <c r="B779" s="1" t="s">
        <v>1723</v>
      </c>
      <c r="C779" s="1" t="s">
        <v>1673</v>
      </c>
      <c r="D779" s="2">
        <v>3076</v>
      </c>
      <c r="E779" s="2">
        <v>376400</v>
      </c>
      <c r="F779" s="2">
        <v>54418</v>
      </c>
      <c r="G779" s="2">
        <v>0</v>
      </c>
      <c r="H779" s="2">
        <v>0</v>
      </c>
      <c r="I779" s="2">
        <f t="shared" si="12"/>
        <v>433894</v>
      </c>
      <c r="J779" s="2">
        <v>72212790</v>
      </c>
      <c r="K779" s="3">
        <v>6.00854779326488</v>
      </c>
      <c r="L779" s="2">
        <v>0</v>
      </c>
      <c r="M779" s="12">
        <v>650606</v>
      </c>
    </row>
    <row r="780" spans="1:13" ht="15">
      <c r="A780" s="1" t="s">
        <v>1724</v>
      </c>
      <c r="B780" s="1" t="s">
        <v>1725</v>
      </c>
      <c r="C780" s="1" t="s">
        <v>1673</v>
      </c>
      <c r="D780" s="2">
        <v>603247</v>
      </c>
      <c r="E780" s="2">
        <v>816580</v>
      </c>
      <c r="F780" s="2">
        <v>0</v>
      </c>
      <c r="G780" s="2">
        <v>44030</v>
      </c>
      <c r="H780" s="2">
        <v>0</v>
      </c>
      <c r="I780" s="2">
        <f t="shared" si="12"/>
        <v>1463857</v>
      </c>
      <c r="J780" s="2">
        <v>286246308</v>
      </c>
      <c r="K780" s="3">
        <v>5.11397687616638</v>
      </c>
      <c r="L780" s="2">
        <v>263650</v>
      </c>
      <c r="M780" s="12">
        <v>1825102</v>
      </c>
    </row>
    <row r="781" spans="1:13" ht="15">
      <c r="A781" s="1" t="s">
        <v>1726</v>
      </c>
      <c r="B781" s="1" t="s">
        <v>1727</v>
      </c>
      <c r="C781" s="1" t="s">
        <v>1673</v>
      </c>
      <c r="D781" s="2">
        <v>292735</v>
      </c>
      <c r="E781" s="2">
        <v>373616</v>
      </c>
      <c r="F781" s="2">
        <v>0</v>
      </c>
      <c r="G781" s="2">
        <v>37175</v>
      </c>
      <c r="H781" s="2">
        <v>0</v>
      </c>
      <c r="I781" s="2">
        <f t="shared" si="12"/>
        <v>703526</v>
      </c>
      <c r="J781" s="2">
        <v>195914142</v>
      </c>
      <c r="K781" s="3">
        <v>3.5909914047960902</v>
      </c>
      <c r="L781" s="2">
        <v>261687</v>
      </c>
      <c r="M781" s="12">
        <v>1630104</v>
      </c>
    </row>
    <row r="782" spans="1:13" ht="15">
      <c r="A782" s="1" t="s">
        <v>1728</v>
      </c>
      <c r="B782" s="1" t="s">
        <v>1729</v>
      </c>
      <c r="C782" s="1" t="s">
        <v>1673</v>
      </c>
      <c r="D782" s="2">
        <v>246402</v>
      </c>
      <c r="E782" s="2">
        <v>456708</v>
      </c>
      <c r="F782" s="2">
        <v>0</v>
      </c>
      <c r="G782" s="2">
        <v>2400</v>
      </c>
      <c r="H782" s="2">
        <v>0</v>
      </c>
      <c r="I782" s="2">
        <f t="shared" si="12"/>
        <v>705510</v>
      </c>
      <c r="J782" s="2">
        <v>284922322</v>
      </c>
      <c r="K782" s="3">
        <v>2.47614856936341</v>
      </c>
      <c r="L782" s="2">
        <v>169911</v>
      </c>
      <c r="M782" s="12">
        <v>1732201</v>
      </c>
    </row>
    <row r="783" spans="1:13" ht="15">
      <c r="A783" s="1" t="s">
        <v>1730</v>
      </c>
      <c r="B783" s="1" t="s">
        <v>1731</v>
      </c>
      <c r="C783" s="1" t="s">
        <v>1673</v>
      </c>
      <c r="D783" s="2">
        <v>48075</v>
      </c>
      <c r="E783" s="2">
        <v>242565</v>
      </c>
      <c r="F783" s="2">
        <v>43375</v>
      </c>
      <c r="G783" s="2">
        <v>11300</v>
      </c>
      <c r="H783" s="2">
        <v>0</v>
      </c>
      <c r="I783" s="2">
        <f t="shared" si="12"/>
        <v>345315</v>
      </c>
      <c r="J783" s="2">
        <v>39317513</v>
      </c>
      <c r="K783" s="3">
        <v>8.78272743242941</v>
      </c>
      <c r="L783" s="2">
        <v>0</v>
      </c>
      <c r="M783" s="12">
        <v>353661</v>
      </c>
    </row>
    <row r="784" spans="1:13" ht="15">
      <c r="A784" s="1" t="s">
        <v>1732</v>
      </c>
      <c r="B784" s="1" t="s">
        <v>1733</v>
      </c>
      <c r="C784" s="1" t="s">
        <v>1673</v>
      </c>
      <c r="D784" s="2">
        <v>104822</v>
      </c>
      <c r="E784" s="2">
        <v>315093</v>
      </c>
      <c r="F784" s="2">
        <v>71708</v>
      </c>
      <c r="G784" s="2">
        <v>0</v>
      </c>
      <c r="H784" s="2">
        <v>0</v>
      </c>
      <c r="I784" s="2">
        <f t="shared" si="12"/>
        <v>491623</v>
      </c>
      <c r="J784" s="2">
        <v>60023090</v>
      </c>
      <c r="K784" s="3">
        <v>8.190564664365</v>
      </c>
      <c r="L784" s="2">
        <v>0</v>
      </c>
      <c r="M784" s="12">
        <v>547872</v>
      </c>
    </row>
    <row r="785" spans="1:13" ht="15">
      <c r="A785" s="1" t="s">
        <v>1734</v>
      </c>
      <c r="B785" s="1" t="s">
        <v>1735</v>
      </c>
      <c r="C785" s="1" t="s">
        <v>1673</v>
      </c>
      <c r="D785" s="2">
        <v>13532</v>
      </c>
      <c r="E785" s="2">
        <v>485186</v>
      </c>
      <c r="F785" s="2">
        <v>0</v>
      </c>
      <c r="G785" s="2">
        <v>0</v>
      </c>
      <c r="H785" s="2">
        <v>0</v>
      </c>
      <c r="I785" s="2">
        <f t="shared" si="12"/>
        <v>498718</v>
      </c>
      <c r="J785" s="2">
        <v>102373742</v>
      </c>
      <c r="K785" s="3">
        <v>4.87154215775369</v>
      </c>
      <c r="L785" s="2">
        <v>119317</v>
      </c>
      <c r="M785" s="12">
        <v>952127</v>
      </c>
    </row>
    <row r="786" spans="1:13" ht="15">
      <c r="A786" s="1" t="s">
        <v>1736</v>
      </c>
      <c r="B786" s="1" t="s">
        <v>1737</v>
      </c>
      <c r="C786" s="1" t="s">
        <v>1738</v>
      </c>
      <c r="D786" s="2">
        <v>37657475</v>
      </c>
      <c r="E786" s="2">
        <v>17966914</v>
      </c>
      <c r="F786" s="2">
        <v>14429731</v>
      </c>
      <c r="G786" s="2">
        <v>30845213</v>
      </c>
      <c r="H786" s="2">
        <v>0</v>
      </c>
      <c r="I786" s="2">
        <f t="shared" si="12"/>
        <v>100899333</v>
      </c>
      <c r="J786" s="2">
        <v>19955834065</v>
      </c>
      <c r="K786" s="3">
        <v>5.05613209006205</v>
      </c>
      <c r="L786" s="2">
        <v>10351529</v>
      </c>
      <c r="M786" s="12">
        <v>126929376</v>
      </c>
    </row>
    <row r="787" spans="1:13" ht="15">
      <c r="A787" s="1" t="s">
        <v>1739</v>
      </c>
      <c r="B787" s="1" t="s">
        <v>1740</v>
      </c>
      <c r="C787" s="1" t="s">
        <v>1738</v>
      </c>
      <c r="D787" s="2">
        <v>35188573</v>
      </c>
      <c r="E787" s="2">
        <v>59633921</v>
      </c>
      <c r="F787" s="2">
        <v>588228</v>
      </c>
      <c r="G787" s="2">
        <v>67164311</v>
      </c>
      <c r="H787" s="2">
        <v>0</v>
      </c>
      <c r="I787" s="2">
        <f t="shared" si="12"/>
        <v>162575033</v>
      </c>
      <c r="J787" s="2">
        <v>48192830315</v>
      </c>
      <c r="K787" s="3">
        <v>3.37342778868496</v>
      </c>
      <c r="L787" s="2">
        <v>80795926</v>
      </c>
      <c r="M787" s="12">
        <v>204658648</v>
      </c>
    </row>
    <row r="788" spans="1:13" ht="15">
      <c r="A788" s="1" t="s">
        <v>1741</v>
      </c>
      <c r="B788" s="1" t="s">
        <v>1742</v>
      </c>
      <c r="C788" s="1" t="s">
        <v>1738</v>
      </c>
      <c r="D788" s="2">
        <v>38980655</v>
      </c>
      <c r="E788" s="2">
        <v>5041170</v>
      </c>
      <c r="F788" s="2">
        <v>2588648</v>
      </c>
      <c r="G788" s="2">
        <v>4116734</v>
      </c>
      <c r="H788" s="2">
        <v>0</v>
      </c>
      <c r="I788" s="2">
        <f t="shared" si="12"/>
        <v>50727207</v>
      </c>
      <c r="J788" s="2">
        <v>27061084931</v>
      </c>
      <c r="K788" s="3">
        <v>1.87454446594967</v>
      </c>
      <c r="L788" s="2">
        <v>3977536</v>
      </c>
      <c r="M788" s="12">
        <v>8182664</v>
      </c>
    </row>
    <row r="789" spans="1:13" ht="15">
      <c r="A789" s="1" t="s">
        <v>1743</v>
      </c>
      <c r="B789" s="1" t="s">
        <v>1744</v>
      </c>
      <c r="C789" s="1" t="s">
        <v>1738</v>
      </c>
      <c r="D789" s="2">
        <v>40676555</v>
      </c>
      <c r="E789" s="2">
        <v>29393394</v>
      </c>
      <c r="F789" s="2">
        <v>1534886</v>
      </c>
      <c r="G789" s="2">
        <v>44964457</v>
      </c>
      <c r="H789" s="2">
        <v>0</v>
      </c>
      <c r="I789" s="2">
        <f t="shared" si="12"/>
        <v>116569292</v>
      </c>
      <c r="J789" s="2">
        <v>36356166444</v>
      </c>
      <c r="K789" s="3">
        <v>3.20631418000447</v>
      </c>
      <c r="L789" s="2">
        <v>31414724</v>
      </c>
      <c r="M789" s="12">
        <v>135424287</v>
      </c>
    </row>
    <row r="790" spans="1:13" ht="15">
      <c r="A790" s="1" t="s">
        <v>1745</v>
      </c>
      <c r="B790" s="1" t="s">
        <v>1746</v>
      </c>
      <c r="C790" s="1" t="s">
        <v>1738</v>
      </c>
      <c r="D790" s="2">
        <v>34722458</v>
      </c>
      <c r="E790" s="2">
        <v>18058921</v>
      </c>
      <c r="F790" s="2">
        <v>1968712</v>
      </c>
      <c r="G790" s="2">
        <v>57923388</v>
      </c>
      <c r="H790" s="2">
        <v>0</v>
      </c>
      <c r="I790" s="2">
        <f t="shared" si="12"/>
        <v>112673479</v>
      </c>
      <c r="J790" s="2">
        <v>33073134318</v>
      </c>
      <c r="K790" s="3">
        <v>3.4067977324628</v>
      </c>
      <c r="L790" s="2">
        <v>43501387</v>
      </c>
      <c r="M790" s="12">
        <v>173761832</v>
      </c>
    </row>
    <row r="791" spans="1:13" ht="15">
      <c r="A791" s="1" t="s">
        <v>1747</v>
      </c>
      <c r="B791" s="1" t="s">
        <v>1748</v>
      </c>
      <c r="C791" s="1" t="s">
        <v>1738</v>
      </c>
      <c r="D791" s="2">
        <v>31833400</v>
      </c>
      <c r="E791" s="2">
        <v>7036000</v>
      </c>
      <c r="F791" s="2">
        <v>0</v>
      </c>
      <c r="G791" s="2">
        <v>13375771</v>
      </c>
      <c r="H791" s="2">
        <v>0</v>
      </c>
      <c r="I791" s="2">
        <f t="shared" si="12"/>
        <v>52245171</v>
      </c>
      <c r="J791" s="2">
        <v>5104532503</v>
      </c>
      <c r="K791" s="3">
        <v>10.235055016163498</v>
      </c>
      <c r="L791" s="2">
        <v>6137230</v>
      </c>
      <c r="M791" s="12">
        <v>3908250</v>
      </c>
    </row>
    <row r="792" spans="1:13" ht="15">
      <c r="A792" s="1" t="s">
        <v>1749</v>
      </c>
      <c r="B792" s="1" t="s">
        <v>1750</v>
      </c>
      <c r="C792" s="1" t="s">
        <v>1738</v>
      </c>
      <c r="D792" s="2">
        <v>5933102</v>
      </c>
      <c r="E792" s="2">
        <v>1366283</v>
      </c>
      <c r="F792" s="2">
        <v>0</v>
      </c>
      <c r="G792" s="2">
        <v>0</v>
      </c>
      <c r="H792" s="2">
        <v>0</v>
      </c>
      <c r="I792" s="2">
        <f t="shared" si="12"/>
        <v>7299385</v>
      </c>
      <c r="J792" s="2">
        <v>2963844407</v>
      </c>
      <c r="K792" s="3">
        <v>2.4628097827134</v>
      </c>
      <c r="L792" s="2">
        <v>795470</v>
      </c>
      <c r="M792" s="12">
        <v>682970</v>
      </c>
    </row>
    <row r="793" spans="1:13" ht="15">
      <c r="A793" s="1" t="s">
        <v>1751</v>
      </c>
      <c r="B793" s="1" t="s">
        <v>1752</v>
      </c>
      <c r="C793" s="1" t="s">
        <v>1738</v>
      </c>
      <c r="D793" s="2">
        <v>24347228</v>
      </c>
      <c r="E793" s="2">
        <v>26160759</v>
      </c>
      <c r="F793" s="2">
        <v>0</v>
      </c>
      <c r="G793" s="2">
        <v>28223449</v>
      </c>
      <c r="H793" s="2">
        <v>0</v>
      </c>
      <c r="I793" s="2">
        <f t="shared" si="12"/>
        <v>78731436</v>
      </c>
      <c r="J793" s="2">
        <v>17848408102</v>
      </c>
      <c r="K793" s="3">
        <v>4.41111809804359</v>
      </c>
      <c r="L793" s="2">
        <v>16123542</v>
      </c>
      <c r="M793" s="12">
        <v>72802612</v>
      </c>
    </row>
    <row r="794" spans="1:13" ht="15">
      <c r="A794" s="1" t="s">
        <v>1753</v>
      </c>
      <c r="B794" s="1" t="s">
        <v>1754</v>
      </c>
      <c r="C794" s="1" t="s">
        <v>1738</v>
      </c>
      <c r="D794" s="2">
        <v>43786303</v>
      </c>
      <c r="E794" s="2">
        <v>11059880</v>
      </c>
      <c r="F794" s="2">
        <v>829229</v>
      </c>
      <c r="G794" s="2">
        <v>11701588</v>
      </c>
      <c r="H794" s="2">
        <v>0</v>
      </c>
      <c r="I794" s="2">
        <f t="shared" si="12"/>
        <v>67377000</v>
      </c>
      <c r="J794" s="2">
        <v>55022618428</v>
      </c>
      <c r="K794" s="3">
        <v>1.22453278169897</v>
      </c>
      <c r="L794" s="2">
        <v>11913236</v>
      </c>
      <c r="M794" s="12">
        <v>18922196</v>
      </c>
    </row>
    <row r="795" spans="1:13" ht="15">
      <c r="A795" s="1" t="s">
        <v>1755</v>
      </c>
      <c r="B795" s="1" t="s">
        <v>1756</v>
      </c>
      <c r="C795" s="1" t="s">
        <v>1738</v>
      </c>
      <c r="D795" s="2">
        <v>23711834</v>
      </c>
      <c r="E795" s="2">
        <v>4716486</v>
      </c>
      <c r="F795" s="2">
        <v>771184</v>
      </c>
      <c r="G795" s="2">
        <v>6646546</v>
      </c>
      <c r="H795" s="2">
        <v>0</v>
      </c>
      <c r="I795" s="2">
        <f t="shared" si="12"/>
        <v>35846050</v>
      </c>
      <c r="J795" s="2">
        <v>9119928305</v>
      </c>
      <c r="K795" s="3">
        <v>3.93051883756009</v>
      </c>
      <c r="L795" s="2">
        <v>6528559</v>
      </c>
      <c r="M795" s="12">
        <v>3224348</v>
      </c>
    </row>
    <row r="796" spans="1:13" ht="15">
      <c r="A796" s="1" t="s">
        <v>1757</v>
      </c>
      <c r="B796" s="1" t="s">
        <v>1758</v>
      </c>
      <c r="C796" s="1" t="s">
        <v>1759</v>
      </c>
      <c r="D796" s="2">
        <v>1610773</v>
      </c>
      <c r="E796" s="2">
        <v>2300991</v>
      </c>
      <c r="F796" s="2">
        <v>0</v>
      </c>
      <c r="G796" s="2">
        <v>365890</v>
      </c>
      <c r="H796" s="2">
        <v>0</v>
      </c>
      <c r="I796" s="2">
        <f t="shared" si="12"/>
        <v>4277654</v>
      </c>
      <c r="J796" s="2">
        <v>658591166</v>
      </c>
      <c r="K796" s="3">
        <v>6.49515848501375</v>
      </c>
      <c r="L796" s="2">
        <v>972510</v>
      </c>
      <c r="M796" s="12">
        <v>5054910</v>
      </c>
    </row>
    <row r="797" spans="1:13" ht="15">
      <c r="A797" s="1" t="s">
        <v>1760</v>
      </c>
      <c r="B797" s="1" t="s">
        <v>1761</v>
      </c>
      <c r="C797" s="1" t="s">
        <v>1759</v>
      </c>
      <c r="D797" s="2">
        <v>713136</v>
      </c>
      <c r="E797" s="2">
        <v>1086751</v>
      </c>
      <c r="F797" s="2">
        <v>9000</v>
      </c>
      <c r="G797" s="2">
        <v>177218</v>
      </c>
      <c r="H797" s="2">
        <v>0</v>
      </c>
      <c r="I797" s="2">
        <f t="shared" si="12"/>
        <v>1986105</v>
      </c>
      <c r="J797" s="2">
        <v>294066430</v>
      </c>
      <c r="K797" s="3">
        <v>6.75393311640502</v>
      </c>
      <c r="L797" s="2">
        <v>420266</v>
      </c>
      <c r="M797" s="12">
        <v>2311991</v>
      </c>
    </row>
    <row r="798" spans="1:13" ht="15">
      <c r="A798" s="1" t="s">
        <v>1762</v>
      </c>
      <c r="B798" s="1" t="s">
        <v>1763</v>
      </c>
      <c r="C798" s="1" t="s">
        <v>1759</v>
      </c>
      <c r="D798" s="2">
        <v>309027</v>
      </c>
      <c r="E798" s="2">
        <v>648164</v>
      </c>
      <c r="F798" s="2">
        <v>0</v>
      </c>
      <c r="G798" s="2">
        <v>66407</v>
      </c>
      <c r="H798" s="2">
        <v>0</v>
      </c>
      <c r="I798" s="2">
        <f t="shared" si="12"/>
        <v>1023598</v>
      </c>
      <c r="J798" s="2">
        <v>172940536</v>
      </c>
      <c r="K798" s="3">
        <v>5.91878586521786</v>
      </c>
      <c r="L798" s="2">
        <v>137795</v>
      </c>
      <c r="M798" s="12">
        <v>1306794</v>
      </c>
    </row>
    <row r="799" spans="1:13" ht="15">
      <c r="A799" s="1" t="s">
        <v>1764</v>
      </c>
      <c r="B799" s="1" t="s">
        <v>1765</v>
      </c>
      <c r="C799" s="1" t="s">
        <v>1759</v>
      </c>
      <c r="D799" s="2">
        <v>404879</v>
      </c>
      <c r="E799" s="2">
        <v>1079794</v>
      </c>
      <c r="F799" s="2">
        <v>0</v>
      </c>
      <c r="G799" s="2">
        <v>284528</v>
      </c>
      <c r="H799" s="2">
        <v>0</v>
      </c>
      <c r="I799" s="2">
        <f t="shared" si="12"/>
        <v>1769201</v>
      </c>
      <c r="J799" s="2">
        <v>239384401</v>
      </c>
      <c r="K799" s="3">
        <v>7.390627762750509</v>
      </c>
      <c r="L799" s="2">
        <v>488276</v>
      </c>
      <c r="M799" s="12">
        <v>1840221</v>
      </c>
    </row>
    <row r="800" spans="1:13" ht="15">
      <c r="A800" s="1" t="s">
        <v>1766</v>
      </c>
      <c r="B800" s="1" t="s">
        <v>1767</v>
      </c>
      <c r="C800" s="1" t="s">
        <v>1759</v>
      </c>
      <c r="D800" s="2">
        <v>4564571</v>
      </c>
      <c r="E800" s="2">
        <v>2540949</v>
      </c>
      <c r="F800" s="2">
        <v>0</v>
      </c>
      <c r="G800" s="2">
        <v>2386400</v>
      </c>
      <c r="H800" s="2">
        <v>0</v>
      </c>
      <c r="I800" s="2">
        <f t="shared" si="12"/>
        <v>9491920</v>
      </c>
      <c r="J800" s="2">
        <v>847890449</v>
      </c>
      <c r="K800" s="3">
        <v>11.1947481083137</v>
      </c>
      <c r="L800" s="2">
        <v>1126454</v>
      </c>
      <c r="M800" s="12">
        <v>6662989</v>
      </c>
    </row>
    <row r="801" spans="1:13" ht="15">
      <c r="A801" s="1" t="s">
        <v>1768</v>
      </c>
      <c r="B801" s="1" t="s">
        <v>1769</v>
      </c>
      <c r="C801" s="1" t="s">
        <v>1759</v>
      </c>
      <c r="D801" s="2">
        <v>313586</v>
      </c>
      <c r="E801" s="2">
        <v>661634</v>
      </c>
      <c r="F801" s="2">
        <v>5000</v>
      </c>
      <c r="G801" s="2">
        <v>86804</v>
      </c>
      <c r="H801" s="2">
        <v>0</v>
      </c>
      <c r="I801" s="2">
        <f t="shared" si="12"/>
        <v>1067024</v>
      </c>
      <c r="J801" s="2">
        <v>191352666</v>
      </c>
      <c r="K801" s="3">
        <v>5.576217056730219</v>
      </c>
      <c r="L801" s="2">
        <v>151350</v>
      </c>
      <c r="M801" s="12">
        <v>1462191</v>
      </c>
    </row>
    <row r="802" spans="1:13" ht="15">
      <c r="A802" s="1" t="s">
        <v>1770</v>
      </c>
      <c r="B802" s="1" t="s">
        <v>1697</v>
      </c>
      <c r="C802" s="1" t="s">
        <v>1759</v>
      </c>
      <c r="D802" s="2">
        <v>211384</v>
      </c>
      <c r="E802" s="2">
        <v>517650</v>
      </c>
      <c r="F802" s="2">
        <v>32000</v>
      </c>
      <c r="G802" s="2">
        <v>18715</v>
      </c>
      <c r="H802" s="2">
        <v>0</v>
      </c>
      <c r="I802" s="2">
        <f t="shared" si="12"/>
        <v>779749</v>
      </c>
      <c r="J802" s="2">
        <v>191469242</v>
      </c>
      <c r="K802" s="3">
        <v>4.07245044611395</v>
      </c>
      <c r="L802" s="2">
        <v>118134</v>
      </c>
      <c r="M802" s="12">
        <v>1498453</v>
      </c>
    </row>
    <row r="803" spans="1:13" ht="15">
      <c r="A803" s="1" t="s">
        <v>1771</v>
      </c>
      <c r="B803" s="1" t="s">
        <v>1772</v>
      </c>
      <c r="C803" s="1" t="s">
        <v>1759</v>
      </c>
      <c r="D803" s="2">
        <v>430529</v>
      </c>
      <c r="E803" s="2">
        <v>1006673</v>
      </c>
      <c r="F803" s="2">
        <v>197400</v>
      </c>
      <c r="G803" s="2">
        <v>1600</v>
      </c>
      <c r="H803" s="2">
        <v>0</v>
      </c>
      <c r="I803" s="2">
        <f t="shared" si="12"/>
        <v>1636202</v>
      </c>
      <c r="J803" s="2">
        <v>346366451</v>
      </c>
      <c r="K803" s="3">
        <v>4.72390439453964</v>
      </c>
      <c r="L803" s="2">
        <v>0</v>
      </c>
      <c r="M803" s="12">
        <v>2619028</v>
      </c>
    </row>
    <row r="804" spans="1:13" ht="15">
      <c r="A804" s="1" t="s">
        <v>1773</v>
      </c>
      <c r="B804" s="1" t="s">
        <v>1774</v>
      </c>
      <c r="C804" s="1" t="s">
        <v>1759</v>
      </c>
      <c r="D804" s="2">
        <v>2100675</v>
      </c>
      <c r="E804" s="2">
        <v>2528038</v>
      </c>
      <c r="F804" s="2">
        <v>0</v>
      </c>
      <c r="G804" s="2">
        <v>1104901</v>
      </c>
      <c r="H804" s="2">
        <v>0</v>
      </c>
      <c r="I804" s="2">
        <f t="shared" si="12"/>
        <v>5733614</v>
      </c>
      <c r="J804" s="2">
        <v>586777388</v>
      </c>
      <c r="K804" s="3">
        <v>9.771361537196789</v>
      </c>
      <c r="L804" s="2">
        <v>1057359</v>
      </c>
      <c r="M804" s="12">
        <v>4494352</v>
      </c>
    </row>
    <row r="805" spans="1:13" ht="15">
      <c r="A805" s="1" t="s">
        <v>1775</v>
      </c>
      <c r="B805" s="1" t="s">
        <v>1776</v>
      </c>
      <c r="C805" s="1" t="s">
        <v>1759</v>
      </c>
      <c r="D805" s="2">
        <v>2233711</v>
      </c>
      <c r="E805" s="2">
        <v>0</v>
      </c>
      <c r="F805" s="2">
        <v>190000</v>
      </c>
      <c r="G805" s="2">
        <v>0</v>
      </c>
      <c r="H805" s="2">
        <v>0</v>
      </c>
      <c r="I805" s="2">
        <f t="shared" si="12"/>
        <v>2423711</v>
      </c>
      <c r="J805" s="2">
        <v>311327694</v>
      </c>
      <c r="K805" s="3">
        <v>7.785079987134069</v>
      </c>
      <c r="L805" s="2">
        <v>5959</v>
      </c>
      <c r="M805" s="12">
        <v>2376963</v>
      </c>
    </row>
    <row r="806" spans="1:13" ht="15">
      <c r="A806" s="1" t="s">
        <v>1777</v>
      </c>
      <c r="B806" s="1" t="s">
        <v>1778</v>
      </c>
      <c r="C806" s="1" t="s">
        <v>1759</v>
      </c>
      <c r="D806" s="2">
        <v>1303809</v>
      </c>
      <c r="E806" s="2">
        <v>2658149</v>
      </c>
      <c r="F806" s="2">
        <v>158000</v>
      </c>
      <c r="G806" s="2">
        <v>332800</v>
      </c>
      <c r="H806" s="2">
        <v>0</v>
      </c>
      <c r="I806" s="2">
        <f t="shared" si="12"/>
        <v>4452758</v>
      </c>
      <c r="J806" s="2">
        <v>922330254</v>
      </c>
      <c r="K806" s="3">
        <v>4.8277262734135595</v>
      </c>
      <c r="L806" s="2">
        <v>1290294</v>
      </c>
      <c r="M806" s="12">
        <v>7069527</v>
      </c>
    </row>
    <row r="807" spans="1:13" ht="15">
      <c r="A807" s="1" t="s">
        <v>1779</v>
      </c>
      <c r="B807" s="1" t="s">
        <v>1780</v>
      </c>
      <c r="C807" s="1" t="s">
        <v>1759</v>
      </c>
      <c r="D807" s="2">
        <v>1500834</v>
      </c>
      <c r="E807" s="2">
        <v>2099445</v>
      </c>
      <c r="F807" s="2">
        <v>11000</v>
      </c>
      <c r="G807" s="2">
        <v>35804</v>
      </c>
      <c r="H807" s="2">
        <v>0</v>
      </c>
      <c r="I807" s="2">
        <f t="shared" si="12"/>
        <v>3647083</v>
      </c>
      <c r="J807" s="2">
        <v>805416948</v>
      </c>
      <c r="K807" s="3">
        <v>4.52819252072654</v>
      </c>
      <c r="L807" s="2">
        <v>620431</v>
      </c>
      <c r="M807" s="12">
        <v>6021948</v>
      </c>
    </row>
    <row r="808" spans="1:13" ht="15">
      <c r="A808" s="1" t="s">
        <v>1781</v>
      </c>
      <c r="B808" s="1" t="s">
        <v>1782</v>
      </c>
      <c r="C808" s="1" t="s">
        <v>1759</v>
      </c>
      <c r="D808" s="2">
        <v>632479</v>
      </c>
      <c r="E808" s="2">
        <v>1762953</v>
      </c>
      <c r="F808" s="2">
        <v>117031</v>
      </c>
      <c r="G808" s="2">
        <v>80060</v>
      </c>
      <c r="H808" s="2">
        <v>0</v>
      </c>
      <c r="I808" s="2">
        <f t="shared" si="12"/>
        <v>2592523</v>
      </c>
      <c r="J808" s="2">
        <v>379021601</v>
      </c>
      <c r="K808" s="3">
        <v>6.84004023295759</v>
      </c>
      <c r="L808" s="2">
        <v>376467</v>
      </c>
      <c r="M808" s="12">
        <v>2985684</v>
      </c>
    </row>
    <row r="809" spans="1:13" ht="15">
      <c r="A809" s="1" t="s">
        <v>1783</v>
      </c>
      <c r="B809" s="1" t="s">
        <v>1784</v>
      </c>
      <c r="C809" s="1" t="s">
        <v>1759</v>
      </c>
      <c r="D809" s="2">
        <v>1500000</v>
      </c>
      <c r="E809" s="2">
        <v>3900000</v>
      </c>
      <c r="F809" s="2">
        <v>0</v>
      </c>
      <c r="G809" s="2">
        <v>2045123</v>
      </c>
      <c r="H809" s="2">
        <v>0</v>
      </c>
      <c r="I809" s="2">
        <f t="shared" si="12"/>
        <v>7445123</v>
      </c>
      <c r="J809" s="2">
        <v>1369082432</v>
      </c>
      <c r="K809" s="3">
        <v>5.43803851834102</v>
      </c>
      <c r="L809" s="2">
        <v>2104165</v>
      </c>
      <c r="M809" s="12">
        <v>10373328</v>
      </c>
    </row>
    <row r="810" spans="1:13" ht="15">
      <c r="A810" s="1" t="s">
        <v>1785</v>
      </c>
      <c r="B810" s="1" t="s">
        <v>1786</v>
      </c>
      <c r="C810" s="1" t="s">
        <v>1759</v>
      </c>
      <c r="D810" s="2">
        <v>288582</v>
      </c>
      <c r="E810" s="2">
        <v>946220</v>
      </c>
      <c r="F810" s="2">
        <v>79460</v>
      </c>
      <c r="G810" s="2">
        <v>75845</v>
      </c>
      <c r="H810" s="2">
        <v>0</v>
      </c>
      <c r="I810" s="2">
        <f t="shared" si="12"/>
        <v>1390107</v>
      </c>
      <c r="J810" s="2">
        <v>206952261</v>
      </c>
      <c r="K810" s="3">
        <v>6.7170418592334205</v>
      </c>
      <c r="L810" s="2">
        <v>30450</v>
      </c>
      <c r="M810" s="12">
        <v>1593680</v>
      </c>
    </row>
    <row r="811" spans="1:13" ht="15">
      <c r="A811" s="1" t="s">
        <v>1787</v>
      </c>
      <c r="B811" s="1" t="s">
        <v>1788</v>
      </c>
      <c r="C811" s="1" t="s">
        <v>1789</v>
      </c>
      <c r="D811" s="2">
        <v>190000</v>
      </c>
      <c r="E811" s="2">
        <v>497000</v>
      </c>
      <c r="F811" s="2">
        <v>56317</v>
      </c>
      <c r="G811" s="2">
        <v>3927</v>
      </c>
      <c r="H811" s="2">
        <v>0</v>
      </c>
      <c r="I811" s="2">
        <f t="shared" si="12"/>
        <v>747244</v>
      </c>
      <c r="J811" s="2">
        <v>354002377</v>
      </c>
      <c r="K811" s="3">
        <v>2.1108445833966796</v>
      </c>
      <c r="L811" s="2">
        <v>258312</v>
      </c>
      <c r="M811" s="12">
        <v>3182108</v>
      </c>
    </row>
    <row r="812" spans="1:13" ht="15">
      <c r="A812" s="1" t="s">
        <v>1790</v>
      </c>
      <c r="B812" s="1" t="s">
        <v>1791</v>
      </c>
      <c r="C812" s="1" t="s">
        <v>1789</v>
      </c>
      <c r="D812" s="2">
        <v>83605</v>
      </c>
      <c r="E812" s="2">
        <v>338100</v>
      </c>
      <c r="F812" s="2">
        <v>0</v>
      </c>
      <c r="G812" s="2">
        <v>0</v>
      </c>
      <c r="H812" s="2">
        <v>0</v>
      </c>
      <c r="I812" s="2">
        <f t="shared" si="12"/>
        <v>421705</v>
      </c>
      <c r="J812" s="2">
        <v>63269443</v>
      </c>
      <c r="K812" s="3">
        <v>6.66522384273242</v>
      </c>
      <c r="L812" s="2">
        <v>119032</v>
      </c>
      <c r="M812" s="12">
        <v>559478</v>
      </c>
    </row>
    <row r="813" spans="1:13" ht="15">
      <c r="A813" s="1" t="s">
        <v>1792</v>
      </c>
      <c r="B813" s="1" t="s">
        <v>1793</v>
      </c>
      <c r="C813" s="1" t="s">
        <v>1789</v>
      </c>
      <c r="D813" s="2">
        <v>581775</v>
      </c>
      <c r="E813" s="2">
        <v>849112</v>
      </c>
      <c r="F813" s="2">
        <v>0</v>
      </c>
      <c r="G813" s="2">
        <v>0</v>
      </c>
      <c r="H813" s="2">
        <v>0</v>
      </c>
      <c r="I813" s="2">
        <f t="shared" si="12"/>
        <v>1430887</v>
      </c>
      <c r="J813" s="2">
        <v>248347152</v>
      </c>
      <c r="K813" s="3">
        <v>5.76164046366837</v>
      </c>
      <c r="L813" s="2">
        <v>420334</v>
      </c>
      <c r="M813" s="12">
        <v>2223536</v>
      </c>
    </row>
    <row r="814" spans="1:13" ht="15">
      <c r="A814" s="1" t="s">
        <v>1794</v>
      </c>
      <c r="B814" s="1" t="s">
        <v>1795</v>
      </c>
      <c r="C814" s="1" t="s">
        <v>1789</v>
      </c>
      <c r="D814" s="2">
        <v>322245</v>
      </c>
      <c r="E814" s="2">
        <v>276750</v>
      </c>
      <c r="F814" s="2">
        <v>0</v>
      </c>
      <c r="G814" s="2">
        <v>0</v>
      </c>
      <c r="H814" s="2">
        <v>0</v>
      </c>
      <c r="I814" s="2">
        <f t="shared" si="12"/>
        <v>598995</v>
      </c>
      <c r="J814" s="2">
        <v>173102151</v>
      </c>
      <c r="K814" s="3">
        <v>3.4603556139519</v>
      </c>
      <c r="L814" s="2">
        <v>174001</v>
      </c>
      <c r="M814" s="12">
        <v>1544358</v>
      </c>
    </row>
    <row r="815" spans="1:13" ht="15">
      <c r="A815" s="1" t="s">
        <v>1796</v>
      </c>
      <c r="B815" s="1" t="s">
        <v>1797</v>
      </c>
      <c r="C815" s="1" t="s">
        <v>1789</v>
      </c>
      <c r="D815" s="2">
        <v>62079</v>
      </c>
      <c r="E815" s="2">
        <v>318740</v>
      </c>
      <c r="F815" s="2">
        <v>3000</v>
      </c>
      <c r="G815" s="2">
        <v>0</v>
      </c>
      <c r="H815" s="2">
        <v>0</v>
      </c>
      <c r="I815" s="2">
        <f t="shared" si="12"/>
        <v>383819</v>
      </c>
      <c r="J815" s="2">
        <v>136134100</v>
      </c>
      <c r="K815" s="3">
        <v>2.8194184998468397</v>
      </c>
      <c r="L815" s="2">
        <v>137900</v>
      </c>
      <c r="M815" s="12">
        <v>1193941</v>
      </c>
    </row>
    <row r="816" spans="1:13" ht="15">
      <c r="A816" s="1" t="s">
        <v>1798</v>
      </c>
      <c r="B816" s="1" t="s">
        <v>1799</v>
      </c>
      <c r="C816" s="1" t="s">
        <v>1789</v>
      </c>
      <c r="D816" s="2">
        <v>840500</v>
      </c>
      <c r="E816" s="2">
        <v>1879324</v>
      </c>
      <c r="F816" s="2">
        <v>0</v>
      </c>
      <c r="G816" s="2">
        <v>406273</v>
      </c>
      <c r="H816" s="2">
        <v>0</v>
      </c>
      <c r="I816" s="2">
        <f t="shared" si="12"/>
        <v>3126097</v>
      </c>
      <c r="J816" s="2">
        <v>1035672250</v>
      </c>
      <c r="K816" s="3">
        <v>3.01842305806687</v>
      </c>
      <c r="L816" s="2">
        <v>1768809</v>
      </c>
      <c r="M816" s="12">
        <v>9392185</v>
      </c>
    </row>
    <row r="817" spans="1:13" ht="15">
      <c r="A817" s="1" t="s">
        <v>1800</v>
      </c>
      <c r="B817" s="1" t="s">
        <v>1801</v>
      </c>
      <c r="C817" s="1" t="s">
        <v>1789</v>
      </c>
      <c r="D817" s="2">
        <v>150448</v>
      </c>
      <c r="E817" s="2">
        <v>420909</v>
      </c>
      <c r="F817" s="2">
        <v>0</v>
      </c>
      <c r="G817" s="2">
        <v>0</v>
      </c>
      <c r="H817" s="2">
        <v>0</v>
      </c>
      <c r="I817" s="2">
        <f t="shared" si="12"/>
        <v>571357</v>
      </c>
      <c r="J817" s="2">
        <v>66552588</v>
      </c>
      <c r="K817" s="3">
        <v>8.58504555825838</v>
      </c>
      <c r="L817" s="2">
        <v>82055</v>
      </c>
      <c r="M817" s="12">
        <v>424034</v>
      </c>
    </row>
    <row r="818" spans="1:13" ht="15">
      <c r="A818" s="1" t="s">
        <v>1802</v>
      </c>
      <c r="B818" s="1" t="s">
        <v>1803</v>
      </c>
      <c r="C818" s="1" t="s">
        <v>1789</v>
      </c>
      <c r="D818" s="2">
        <v>264405</v>
      </c>
      <c r="E818" s="2">
        <v>565271</v>
      </c>
      <c r="F818" s="2">
        <v>75000</v>
      </c>
      <c r="G818" s="2">
        <v>0</v>
      </c>
      <c r="H818" s="2">
        <v>0</v>
      </c>
      <c r="I818" s="2">
        <f t="shared" si="12"/>
        <v>904676</v>
      </c>
      <c r="J818" s="2">
        <v>170230849</v>
      </c>
      <c r="K818" s="3">
        <v>5.31440690870313</v>
      </c>
      <c r="L818" s="2">
        <v>0</v>
      </c>
      <c r="M818" s="12">
        <v>1495667</v>
      </c>
    </row>
    <row r="819" spans="1:13" ht="15">
      <c r="A819" s="1" t="s">
        <v>1804</v>
      </c>
      <c r="B819" s="1" t="s">
        <v>1805</v>
      </c>
      <c r="C819" s="1" t="s">
        <v>1789</v>
      </c>
      <c r="D819" s="2">
        <v>234831</v>
      </c>
      <c r="E819" s="2">
        <v>532900</v>
      </c>
      <c r="F819" s="2">
        <v>0</v>
      </c>
      <c r="G819" s="2">
        <v>0</v>
      </c>
      <c r="H819" s="2">
        <v>0</v>
      </c>
      <c r="I819" s="2">
        <f t="shared" si="12"/>
        <v>767731</v>
      </c>
      <c r="J819" s="2">
        <v>221787814</v>
      </c>
      <c r="K819" s="3">
        <v>3.46155627829038</v>
      </c>
      <c r="L819" s="2">
        <v>184141</v>
      </c>
      <c r="M819" s="12">
        <v>2002555</v>
      </c>
    </row>
    <row r="820" spans="1:13" ht="15">
      <c r="A820" s="1" t="s">
        <v>1806</v>
      </c>
      <c r="B820" s="1" t="s">
        <v>1807</v>
      </c>
      <c r="C820" s="1" t="s">
        <v>1808</v>
      </c>
      <c r="D820" s="2">
        <v>463863</v>
      </c>
      <c r="E820" s="2">
        <v>866420</v>
      </c>
      <c r="F820" s="2">
        <v>74708</v>
      </c>
      <c r="G820" s="2">
        <v>6000</v>
      </c>
      <c r="H820" s="2">
        <v>0</v>
      </c>
      <c r="I820" s="2">
        <f t="shared" si="12"/>
        <v>1410991</v>
      </c>
      <c r="J820" s="2">
        <v>213502400</v>
      </c>
      <c r="K820" s="3">
        <v>6.608782852089719</v>
      </c>
      <c r="L820" s="2">
        <v>226665</v>
      </c>
      <c r="M820" s="12">
        <v>879704</v>
      </c>
    </row>
    <row r="821" spans="1:13" ht="15">
      <c r="A821" s="1" t="s">
        <v>1809</v>
      </c>
      <c r="B821" s="1" t="s">
        <v>1810</v>
      </c>
      <c r="C821" s="1" t="s">
        <v>1808</v>
      </c>
      <c r="D821" s="2">
        <v>674731</v>
      </c>
      <c r="E821" s="2">
        <v>933925</v>
      </c>
      <c r="F821" s="2">
        <v>0</v>
      </c>
      <c r="G821" s="2">
        <v>54083</v>
      </c>
      <c r="H821" s="2">
        <v>0</v>
      </c>
      <c r="I821" s="2">
        <f t="shared" si="12"/>
        <v>1662739</v>
      </c>
      <c r="J821" s="2">
        <v>267859103</v>
      </c>
      <c r="K821" s="3">
        <v>6.20751350757715</v>
      </c>
      <c r="L821" s="2">
        <v>390854</v>
      </c>
      <c r="M821" s="12">
        <v>1258084</v>
      </c>
    </row>
    <row r="822" spans="1:13" ht="15">
      <c r="A822" s="1" t="s">
        <v>1811</v>
      </c>
      <c r="B822" s="1" t="s">
        <v>1812</v>
      </c>
      <c r="C822" s="1" t="s">
        <v>1808</v>
      </c>
      <c r="D822" s="2">
        <v>1157489</v>
      </c>
      <c r="E822" s="2">
        <v>146752</v>
      </c>
      <c r="F822" s="2">
        <v>874659</v>
      </c>
      <c r="G822" s="2">
        <v>673670</v>
      </c>
      <c r="H822" s="2">
        <v>0</v>
      </c>
      <c r="I822" s="2">
        <f t="shared" si="12"/>
        <v>2852570</v>
      </c>
      <c r="J822" s="2">
        <v>903790187</v>
      </c>
      <c r="K822" s="3">
        <v>3.1562303298165797</v>
      </c>
      <c r="L822" s="2">
        <v>54795</v>
      </c>
      <c r="M822" s="12">
        <v>6601538</v>
      </c>
    </row>
    <row r="823" spans="1:13" ht="15">
      <c r="A823" s="1" t="s">
        <v>1813</v>
      </c>
      <c r="B823" s="1" t="s">
        <v>1814</v>
      </c>
      <c r="C823" s="1" t="s">
        <v>1808</v>
      </c>
      <c r="D823" s="2">
        <v>417503</v>
      </c>
      <c r="E823" s="2">
        <v>623684</v>
      </c>
      <c r="F823" s="2">
        <v>327396</v>
      </c>
      <c r="G823" s="2">
        <v>0</v>
      </c>
      <c r="H823" s="2">
        <v>0</v>
      </c>
      <c r="I823" s="2">
        <f t="shared" si="12"/>
        <v>1368583</v>
      </c>
      <c r="J823" s="2">
        <v>177249124</v>
      </c>
      <c r="K823" s="3">
        <v>7.721239852220649</v>
      </c>
      <c r="L823" s="2">
        <v>0</v>
      </c>
      <c r="M823" s="12">
        <v>649241</v>
      </c>
    </row>
    <row r="824" spans="1:13" ht="15">
      <c r="A824" s="1" t="s">
        <v>1815</v>
      </c>
      <c r="B824" s="1" t="s">
        <v>1816</v>
      </c>
      <c r="C824" s="1" t="s">
        <v>1808</v>
      </c>
      <c r="D824" s="2">
        <v>541762</v>
      </c>
      <c r="E824" s="2">
        <v>848268</v>
      </c>
      <c r="F824" s="2">
        <v>110000</v>
      </c>
      <c r="G824" s="2">
        <v>5600</v>
      </c>
      <c r="H824" s="2">
        <v>0</v>
      </c>
      <c r="I824" s="2">
        <f t="shared" si="12"/>
        <v>1505630</v>
      </c>
      <c r="J824" s="2">
        <v>256026745</v>
      </c>
      <c r="K824" s="3">
        <v>5.880752809633229</v>
      </c>
      <c r="L824" s="2">
        <v>96612</v>
      </c>
      <c r="M824" s="12">
        <v>1454539</v>
      </c>
    </row>
    <row r="825" spans="1:13" ht="15">
      <c r="A825" s="1" t="s">
        <v>1817</v>
      </c>
      <c r="B825" s="1" t="s">
        <v>1818</v>
      </c>
      <c r="C825" s="1" t="s">
        <v>1808</v>
      </c>
      <c r="D825" s="2">
        <v>2520000</v>
      </c>
      <c r="E825" s="2">
        <v>1000000</v>
      </c>
      <c r="F825" s="2">
        <v>3500000</v>
      </c>
      <c r="G825" s="2">
        <v>976948</v>
      </c>
      <c r="H825" s="2">
        <v>0</v>
      </c>
      <c r="I825" s="2">
        <f t="shared" si="12"/>
        <v>7996948</v>
      </c>
      <c r="J825" s="2">
        <v>1294580879</v>
      </c>
      <c r="K825" s="3">
        <v>6.17724865995028</v>
      </c>
      <c r="L825" s="2">
        <v>0</v>
      </c>
      <c r="M825" s="12">
        <v>9387417</v>
      </c>
    </row>
    <row r="826" spans="1:13" ht="15">
      <c r="A826" s="1" t="s">
        <v>1819</v>
      </c>
      <c r="B826" s="1" t="s">
        <v>1820</v>
      </c>
      <c r="C826" s="1" t="s">
        <v>1808</v>
      </c>
      <c r="D826" s="2">
        <v>795341</v>
      </c>
      <c r="E826" s="2">
        <v>910980</v>
      </c>
      <c r="F826" s="2">
        <v>0</v>
      </c>
      <c r="G826" s="2">
        <v>647291</v>
      </c>
      <c r="H826" s="2">
        <v>0</v>
      </c>
      <c r="I826" s="2">
        <f t="shared" si="12"/>
        <v>2353612</v>
      </c>
      <c r="J826" s="2">
        <v>1183996635</v>
      </c>
      <c r="K826" s="3">
        <v>1.98785362257385</v>
      </c>
      <c r="L826" s="2">
        <v>1250346</v>
      </c>
      <c r="M826" s="12">
        <v>8623887</v>
      </c>
    </row>
    <row r="827" spans="1:13" ht="15">
      <c r="A827" s="1" t="s">
        <v>1821</v>
      </c>
      <c r="B827" s="1" t="s">
        <v>1822</v>
      </c>
      <c r="C827" s="1" t="s">
        <v>1808</v>
      </c>
      <c r="D827" s="2">
        <v>453424</v>
      </c>
      <c r="E827" s="2">
        <v>1172888</v>
      </c>
      <c r="F827" s="2">
        <v>355228</v>
      </c>
      <c r="G827" s="2">
        <v>136061</v>
      </c>
      <c r="H827" s="2">
        <v>0</v>
      </c>
      <c r="I827" s="2">
        <f t="shared" si="12"/>
        <v>2117601</v>
      </c>
      <c r="J827" s="2">
        <v>262429560</v>
      </c>
      <c r="K827" s="3">
        <v>8.069216745247749</v>
      </c>
      <c r="L827" s="2">
        <v>0</v>
      </c>
      <c r="M827" s="12">
        <v>968304</v>
      </c>
    </row>
    <row r="828" spans="1:13" ht="15">
      <c r="A828" s="1" t="s">
        <v>1823</v>
      </c>
      <c r="B828" s="1" t="s">
        <v>1824</v>
      </c>
      <c r="C828" s="1" t="s">
        <v>1808</v>
      </c>
      <c r="D828" s="2">
        <v>305483</v>
      </c>
      <c r="E828" s="2">
        <v>247137</v>
      </c>
      <c r="F828" s="2">
        <v>430798</v>
      </c>
      <c r="G828" s="2">
        <v>197415</v>
      </c>
      <c r="H828" s="2">
        <v>0</v>
      </c>
      <c r="I828" s="2">
        <f t="shared" si="12"/>
        <v>1180833</v>
      </c>
      <c r="J828" s="2">
        <v>449333903</v>
      </c>
      <c r="K828" s="3">
        <v>2.62796328546791</v>
      </c>
      <c r="L828" s="2">
        <v>0</v>
      </c>
      <c r="M828" s="12">
        <v>3253514</v>
      </c>
    </row>
    <row r="829" spans="1:13" ht="15">
      <c r="A829" s="1" t="s">
        <v>1825</v>
      </c>
      <c r="B829" s="1" t="s">
        <v>1826</v>
      </c>
      <c r="C829" s="1" t="s">
        <v>1827</v>
      </c>
      <c r="D829" s="2">
        <v>185980</v>
      </c>
      <c r="E829" s="2">
        <v>691594</v>
      </c>
      <c r="F829" s="2">
        <v>8000</v>
      </c>
      <c r="G829" s="2">
        <v>0</v>
      </c>
      <c r="H829" s="2">
        <v>0</v>
      </c>
      <c r="I829" s="2">
        <f t="shared" si="12"/>
        <v>885574</v>
      </c>
      <c r="J829" s="2">
        <v>150898294</v>
      </c>
      <c r="K829" s="3">
        <v>5.868681325184499</v>
      </c>
      <c r="L829" s="2">
        <v>149107</v>
      </c>
      <c r="M829" s="12">
        <v>658395</v>
      </c>
    </row>
    <row r="830" spans="1:13" ht="15">
      <c r="A830" s="1" t="s">
        <v>1828</v>
      </c>
      <c r="B830" s="1" t="s">
        <v>1829</v>
      </c>
      <c r="C830" s="1" t="s">
        <v>1827</v>
      </c>
      <c r="D830" s="2">
        <v>1184238</v>
      </c>
      <c r="E830" s="2">
        <v>1402295</v>
      </c>
      <c r="F830" s="2">
        <v>0</v>
      </c>
      <c r="G830" s="2">
        <v>1050648</v>
      </c>
      <c r="H830" s="2">
        <v>0</v>
      </c>
      <c r="I830" s="2">
        <f t="shared" si="12"/>
        <v>3637181</v>
      </c>
      <c r="J830" s="2">
        <v>801124251</v>
      </c>
      <c r="K830" s="3">
        <v>4.54009599067798</v>
      </c>
      <c r="L830" s="2">
        <v>1320629</v>
      </c>
      <c r="M830" s="12">
        <v>3553493</v>
      </c>
    </row>
    <row r="831" spans="1:13" ht="15">
      <c r="A831" s="1" t="s">
        <v>1830</v>
      </c>
      <c r="B831" s="1" t="s">
        <v>1831</v>
      </c>
      <c r="C831" s="1" t="s">
        <v>1827</v>
      </c>
      <c r="D831" s="2">
        <v>606926</v>
      </c>
      <c r="E831" s="2">
        <v>1118732</v>
      </c>
      <c r="F831" s="2">
        <v>0</v>
      </c>
      <c r="G831" s="2">
        <v>298265</v>
      </c>
      <c r="H831" s="2">
        <v>0</v>
      </c>
      <c r="I831" s="2">
        <f t="shared" si="12"/>
        <v>2023923</v>
      </c>
      <c r="J831" s="2">
        <v>786906765</v>
      </c>
      <c r="K831" s="3">
        <v>2.57199847557544</v>
      </c>
      <c r="L831" s="2">
        <v>501599</v>
      </c>
      <c r="M831" s="12">
        <v>3471993</v>
      </c>
    </row>
    <row r="832" spans="1:13" ht="15">
      <c r="A832" s="1" t="s">
        <v>1832</v>
      </c>
      <c r="B832" s="1" t="s">
        <v>1833</v>
      </c>
      <c r="C832" s="1" t="s">
        <v>1827</v>
      </c>
      <c r="D832" s="2">
        <v>277595</v>
      </c>
      <c r="E832" s="2">
        <v>512550</v>
      </c>
      <c r="F832" s="2">
        <v>1000</v>
      </c>
      <c r="G832" s="2">
        <v>11508</v>
      </c>
      <c r="H832" s="2">
        <v>0</v>
      </c>
      <c r="I832" s="2">
        <f t="shared" si="12"/>
        <v>802653</v>
      </c>
      <c r="J832" s="2">
        <v>165519003</v>
      </c>
      <c r="K832" s="3">
        <v>4.84931026318471</v>
      </c>
      <c r="L832" s="2">
        <v>87140</v>
      </c>
      <c r="M832" s="12">
        <v>724207</v>
      </c>
    </row>
    <row r="833" spans="1:13" ht="15">
      <c r="A833" s="1" t="s">
        <v>1834</v>
      </c>
      <c r="B833" s="1" t="s">
        <v>1835</v>
      </c>
      <c r="C833" s="1" t="s">
        <v>1827</v>
      </c>
      <c r="D833" s="2">
        <v>842680</v>
      </c>
      <c r="E833" s="2">
        <v>1446281</v>
      </c>
      <c r="F833" s="2">
        <v>0</v>
      </c>
      <c r="G833" s="2">
        <v>358188</v>
      </c>
      <c r="H833" s="2">
        <v>0</v>
      </c>
      <c r="I833" s="2">
        <f t="shared" si="12"/>
        <v>2647149</v>
      </c>
      <c r="J833" s="2">
        <v>814578143</v>
      </c>
      <c r="K833" s="3">
        <v>3.2497176885336603</v>
      </c>
      <c r="L833" s="2">
        <v>565932</v>
      </c>
      <c r="M833" s="12">
        <v>3568813</v>
      </c>
    </row>
    <row r="834" spans="1:13" ht="15">
      <c r="A834" s="1" t="s">
        <v>1836</v>
      </c>
      <c r="B834" s="1" t="s">
        <v>1837</v>
      </c>
      <c r="C834" s="1" t="s">
        <v>1827</v>
      </c>
      <c r="D834" s="2">
        <v>336245</v>
      </c>
      <c r="E834" s="2">
        <v>209138</v>
      </c>
      <c r="F834" s="2">
        <v>0</v>
      </c>
      <c r="G834" s="2">
        <v>0</v>
      </c>
      <c r="H834" s="2">
        <v>0</v>
      </c>
      <c r="I834" s="2">
        <f t="shared" si="12"/>
        <v>545383</v>
      </c>
      <c r="J834" s="2">
        <v>81507275</v>
      </c>
      <c r="K834" s="3">
        <v>6.69121866729074</v>
      </c>
      <c r="L834" s="2">
        <v>139450</v>
      </c>
      <c r="M834" s="12">
        <v>359844</v>
      </c>
    </row>
    <row r="835" spans="1:13" ht="15">
      <c r="A835" s="1" t="s">
        <v>1838</v>
      </c>
      <c r="B835" s="1" t="s">
        <v>1839</v>
      </c>
      <c r="C835" s="1" t="s">
        <v>1827</v>
      </c>
      <c r="D835" s="2">
        <v>3037090</v>
      </c>
      <c r="E835" s="2">
        <v>1603805</v>
      </c>
      <c r="F835" s="2">
        <v>0</v>
      </c>
      <c r="G835" s="2">
        <v>1330477</v>
      </c>
      <c r="H835" s="2">
        <v>0</v>
      </c>
      <c r="I835" s="2">
        <f t="shared" si="12"/>
        <v>5971372</v>
      </c>
      <c r="J835" s="2">
        <v>1011290286</v>
      </c>
      <c r="K835" s="3">
        <v>5.90470617849878</v>
      </c>
      <c r="L835" s="2">
        <v>1105008</v>
      </c>
      <c r="M835" s="12">
        <v>4500277</v>
      </c>
    </row>
    <row r="836" spans="1:13" ht="15">
      <c r="A836" s="1" t="s">
        <v>1840</v>
      </c>
      <c r="B836" s="1" t="s">
        <v>1841</v>
      </c>
      <c r="C836" s="1" t="s">
        <v>1827</v>
      </c>
      <c r="D836" s="2">
        <v>785758</v>
      </c>
      <c r="E836" s="2">
        <v>1197784</v>
      </c>
      <c r="F836" s="2">
        <v>0</v>
      </c>
      <c r="G836" s="2">
        <v>272162</v>
      </c>
      <c r="H836" s="2">
        <v>0</v>
      </c>
      <c r="I836" s="2">
        <f t="shared" si="12"/>
        <v>2255704</v>
      </c>
      <c r="J836" s="2">
        <v>913240087</v>
      </c>
      <c r="K836" s="3">
        <v>2.47000107869772</v>
      </c>
      <c r="L836" s="2">
        <v>1014662</v>
      </c>
      <c r="M836" s="12">
        <v>4041613</v>
      </c>
    </row>
    <row r="837" spans="1:13" ht="15">
      <c r="A837" s="1" t="s">
        <v>1842</v>
      </c>
      <c r="B837" s="1" t="s">
        <v>1843</v>
      </c>
      <c r="C837" s="1" t="s">
        <v>1827</v>
      </c>
      <c r="D837" s="2">
        <v>3301175</v>
      </c>
      <c r="E837" s="2">
        <v>2268575</v>
      </c>
      <c r="F837" s="2">
        <v>0</v>
      </c>
      <c r="G837" s="2">
        <v>244471</v>
      </c>
      <c r="H837" s="2">
        <v>0</v>
      </c>
      <c r="I837" s="2">
        <f aca="true" t="shared" si="13" ref="I837:I900">D837+E837+F837+G837-H837</f>
        <v>5814221</v>
      </c>
      <c r="J837" s="2">
        <v>710158525</v>
      </c>
      <c r="K837" s="3">
        <v>8.18721566427721</v>
      </c>
      <c r="L837" s="2">
        <v>842800</v>
      </c>
      <c r="M837" s="12">
        <v>3170531</v>
      </c>
    </row>
    <row r="838" spans="1:13" ht="15">
      <c r="A838" s="1" t="s">
        <v>1844</v>
      </c>
      <c r="B838" s="1" t="s">
        <v>1845</v>
      </c>
      <c r="C838" s="1" t="s">
        <v>1827</v>
      </c>
      <c r="D838" s="2">
        <v>5080381</v>
      </c>
      <c r="E838" s="2">
        <v>1721817</v>
      </c>
      <c r="F838" s="2">
        <v>261317</v>
      </c>
      <c r="G838" s="2">
        <v>419125</v>
      </c>
      <c r="H838" s="2">
        <v>0</v>
      </c>
      <c r="I838" s="2">
        <f t="shared" si="13"/>
        <v>7482640</v>
      </c>
      <c r="J838" s="2">
        <v>1133863074</v>
      </c>
      <c r="K838" s="3">
        <v>6.599244804403959</v>
      </c>
      <c r="L838" s="2">
        <v>0</v>
      </c>
      <c r="M838" s="12">
        <v>5007335</v>
      </c>
    </row>
    <row r="839" spans="1:13" ht="15">
      <c r="A839" s="1" t="s">
        <v>1846</v>
      </c>
      <c r="B839" s="1" t="s">
        <v>1847</v>
      </c>
      <c r="C839" s="1" t="s">
        <v>1827</v>
      </c>
      <c r="D839" s="2">
        <v>1518114</v>
      </c>
      <c r="E839" s="2">
        <v>1633015</v>
      </c>
      <c r="F839" s="2">
        <v>620220</v>
      </c>
      <c r="G839" s="2">
        <v>129700</v>
      </c>
      <c r="H839" s="2">
        <v>0</v>
      </c>
      <c r="I839" s="2">
        <f t="shared" si="13"/>
        <v>3901049</v>
      </c>
      <c r="J839" s="2">
        <v>1197739820</v>
      </c>
      <c r="K839" s="3">
        <v>3.2570086882475</v>
      </c>
      <c r="L839" s="2">
        <v>0</v>
      </c>
      <c r="M839" s="12">
        <v>5258537</v>
      </c>
    </row>
    <row r="840" spans="1:13" ht="15">
      <c r="A840" s="1" t="s">
        <v>1848</v>
      </c>
      <c r="B840" s="1" t="s">
        <v>1849</v>
      </c>
      <c r="C840" s="1" t="s">
        <v>1827</v>
      </c>
      <c r="D840" s="2">
        <v>1240760</v>
      </c>
      <c r="E840" s="2">
        <v>1238294</v>
      </c>
      <c r="F840" s="2">
        <v>0</v>
      </c>
      <c r="G840" s="2">
        <v>477093</v>
      </c>
      <c r="H840" s="2">
        <v>0</v>
      </c>
      <c r="I840" s="2">
        <f t="shared" si="13"/>
        <v>2956147</v>
      </c>
      <c r="J840" s="2">
        <v>666275668</v>
      </c>
      <c r="K840" s="3">
        <v>4.43682268763265</v>
      </c>
      <c r="L840" s="2">
        <v>1084017</v>
      </c>
      <c r="M840" s="12">
        <v>2968887</v>
      </c>
    </row>
    <row r="841" spans="1:13" ht="15">
      <c r="A841" s="1" t="s">
        <v>1850</v>
      </c>
      <c r="B841" s="1" t="s">
        <v>1851</v>
      </c>
      <c r="C841" s="1" t="s">
        <v>1827</v>
      </c>
      <c r="D841" s="2">
        <v>709398</v>
      </c>
      <c r="E841" s="2">
        <v>1171974</v>
      </c>
      <c r="F841" s="2">
        <v>0</v>
      </c>
      <c r="G841" s="2">
        <v>12822</v>
      </c>
      <c r="H841" s="2">
        <v>0</v>
      </c>
      <c r="I841" s="2">
        <f t="shared" si="13"/>
        <v>1894194</v>
      </c>
      <c r="J841" s="2">
        <v>758838757</v>
      </c>
      <c r="K841" s="3">
        <v>2.49617455951845</v>
      </c>
      <c r="L841" s="2">
        <v>625145</v>
      </c>
      <c r="M841" s="12">
        <v>3369032</v>
      </c>
    </row>
    <row r="842" spans="1:13" ht="15">
      <c r="A842" s="1" t="s">
        <v>1852</v>
      </c>
      <c r="B842" s="1" t="s">
        <v>1853</v>
      </c>
      <c r="C842" s="1" t="s">
        <v>1827</v>
      </c>
      <c r="D842" s="2">
        <v>1561743</v>
      </c>
      <c r="E842" s="2">
        <v>1011418</v>
      </c>
      <c r="F842" s="2">
        <v>304842</v>
      </c>
      <c r="G842" s="2">
        <v>387608</v>
      </c>
      <c r="H842" s="2">
        <v>0</v>
      </c>
      <c r="I842" s="2">
        <f t="shared" si="13"/>
        <v>3265611</v>
      </c>
      <c r="J842" s="2">
        <v>482134935</v>
      </c>
      <c r="K842" s="3">
        <v>6.77323040281244</v>
      </c>
      <c r="L842" s="2">
        <v>442086</v>
      </c>
      <c r="M842" s="12">
        <v>2160737</v>
      </c>
    </row>
    <row r="843" spans="1:13" ht="15">
      <c r="A843" s="1" t="s">
        <v>1854</v>
      </c>
      <c r="B843" s="1" t="s">
        <v>1855</v>
      </c>
      <c r="C843" s="1" t="s">
        <v>1827</v>
      </c>
      <c r="D843" s="2">
        <v>6567838</v>
      </c>
      <c r="E843" s="2">
        <v>2710356</v>
      </c>
      <c r="F843" s="2">
        <v>1000</v>
      </c>
      <c r="G843" s="2">
        <v>1906808</v>
      </c>
      <c r="H843" s="2">
        <v>0</v>
      </c>
      <c r="I843" s="2">
        <f t="shared" si="13"/>
        <v>11186002</v>
      </c>
      <c r="J843" s="2">
        <v>1685606420</v>
      </c>
      <c r="K843" s="3">
        <v>6.636188535636929</v>
      </c>
      <c r="L843" s="2">
        <v>1460595</v>
      </c>
      <c r="M843" s="12">
        <v>7499710</v>
      </c>
    </row>
    <row r="844" spans="1:13" ht="15">
      <c r="A844" s="1" t="s">
        <v>1856</v>
      </c>
      <c r="B844" s="1" t="s">
        <v>1857</v>
      </c>
      <c r="C844" s="1" t="s">
        <v>1827</v>
      </c>
      <c r="D844" s="2">
        <v>1690777</v>
      </c>
      <c r="E844" s="2">
        <v>1369465</v>
      </c>
      <c r="F844" s="2">
        <v>92664</v>
      </c>
      <c r="G844" s="2">
        <v>113270</v>
      </c>
      <c r="H844" s="2">
        <v>0</v>
      </c>
      <c r="I844" s="2">
        <f t="shared" si="13"/>
        <v>3266176</v>
      </c>
      <c r="J844" s="2">
        <v>619080561</v>
      </c>
      <c r="K844" s="3">
        <v>5.27584971287768</v>
      </c>
      <c r="L844" s="2">
        <v>361077</v>
      </c>
      <c r="M844" s="12">
        <v>2727086</v>
      </c>
    </row>
    <row r="845" spans="1:13" ht="15">
      <c r="A845" s="1" t="s">
        <v>1858</v>
      </c>
      <c r="B845" s="1" t="s">
        <v>1859</v>
      </c>
      <c r="C845" s="1" t="s">
        <v>1827</v>
      </c>
      <c r="D845" s="2">
        <v>1426983</v>
      </c>
      <c r="E845" s="2">
        <v>1577833</v>
      </c>
      <c r="F845" s="2">
        <v>448609</v>
      </c>
      <c r="G845" s="2">
        <v>620633</v>
      </c>
      <c r="H845" s="2">
        <v>0</v>
      </c>
      <c r="I845" s="2">
        <f t="shared" si="13"/>
        <v>4074058</v>
      </c>
      <c r="J845" s="2">
        <v>833468386</v>
      </c>
      <c r="K845" s="3">
        <v>4.88807742253106</v>
      </c>
      <c r="L845" s="2">
        <v>699865</v>
      </c>
      <c r="M845" s="12">
        <v>3650372</v>
      </c>
    </row>
    <row r="846" spans="1:13" ht="15">
      <c r="A846" s="1" t="s">
        <v>1860</v>
      </c>
      <c r="B846" s="1" t="s">
        <v>1861</v>
      </c>
      <c r="C846" s="1" t="s">
        <v>1827</v>
      </c>
      <c r="D846" s="2">
        <v>5402786</v>
      </c>
      <c r="E846" s="2">
        <v>2578276</v>
      </c>
      <c r="F846" s="2">
        <v>297251</v>
      </c>
      <c r="G846" s="2">
        <v>2859005</v>
      </c>
      <c r="H846" s="2">
        <v>0</v>
      </c>
      <c r="I846" s="2">
        <f t="shared" si="13"/>
        <v>11137318</v>
      </c>
      <c r="J846" s="2">
        <v>1248681031</v>
      </c>
      <c r="K846" s="3">
        <v>8.91926578806177</v>
      </c>
      <c r="L846" s="2">
        <v>1786059</v>
      </c>
      <c r="M846" s="12">
        <v>5486109</v>
      </c>
    </row>
    <row r="847" spans="1:13" ht="15">
      <c r="A847" s="1" t="s">
        <v>1862</v>
      </c>
      <c r="B847" s="1" t="s">
        <v>1863</v>
      </c>
      <c r="C847" s="1" t="s">
        <v>1827</v>
      </c>
      <c r="D847" s="2">
        <v>2910386</v>
      </c>
      <c r="E847" s="2">
        <v>3283421</v>
      </c>
      <c r="F847" s="2">
        <v>0</v>
      </c>
      <c r="G847" s="2">
        <v>573746</v>
      </c>
      <c r="H847" s="2">
        <v>0</v>
      </c>
      <c r="I847" s="2">
        <f t="shared" si="13"/>
        <v>6767553</v>
      </c>
      <c r="J847" s="2">
        <v>1052787784</v>
      </c>
      <c r="K847" s="3">
        <v>6.42822143536574</v>
      </c>
      <c r="L847" s="2">
        <v>1606109</v>
      </c>
      <c r="M847" s="12">
        <v>4625971</v>
      </c>
    </row>
    <row r="848" spans="1:13" ht="15">
      <c r="A848" s="1" t="s">
        <v>1864</v>
      </c>
      <c r="B848" s="1" t="s">
        <v>1865</v>
      </c>
      <c r="C848" s="1" t="s">
        <v>1827</v>
      </c>
      <c r="D848" s="2">
        <v>3534502</v>
      </c>
      <c r="E848" s="2">
        <v>1635100</v>
      </c>
      <c r="F848" s="2">
        <v>0</v>
      </c>
      <c r="G848" s="2">
        <v>876159</v>
      </c>
      <c r="H848" s="2">
        <v>0</v>
      </c>
      <c r="I848" s="2">
        <f t="shared" si="13"/>
        <v>6045761</v>
      </c>
      <c r="J848" s="2">
        <v>1284776024</v>
      </c>
      <c r="K848" s="3">
        <v>4.70569257758814</v>
      </c>
      <c r="L848" s="2">
        <v>1246995</v>
      </c>
      <c r="M848" s="12">
        <v>5635841</v>
      </c>
    </row>
    <row r="849" spans="1:13" ht="15">
      <c r="A849" s="1" t="s">
        <v>1866</v>
      </c>
      <c r="B849" s="1" t="s">
        <v>1867</v>
      </c>
      <c r="C849" s="1" t="s">
        <v>1868</v>
      </c>
      <c r="D849" s="2">
        <v>0</v>
      </c>
      <c r="E849" s="2">
        <v>799181</v>
      </c>
      <c r="F849" s="2">
        <v>0</v>
      </c>
      <c r="G849" s="2">
        <v>31305</v>
      </c>
      <c r="H849" s="2">
        <v>0</v>
      </c>
      <c r="I849" s="2">
        <f t="shared" si="13"/>
        <v>830486</v>
      </c>
      <c r="J849" s="2">
        <v>1539847372</v>
      </c>
      <c r="K849" s="3">
        <v>0.539330075890145</v>
      </c>
      <c r="L849" s="2">
        <v>447777</v>
      </c>
      <c r="M849" s="12">
        <v>5369131</v>
      </c>
    </row>
    <row r="850" spans="1:13" ht="15">
      <c r="A850" s="1" t="s">
        <v>1869</v>
      </c>
      <c r="B850" s="1" t="s">
        <v>1282</v>
      </c>
      <c r="C850" s="1" t="s">
        <v>1868</v>
      </c>
      <c r="D850" s="2">
        <v>185010</v>
      </c>
      <c r="E850" s="2">
        <v>810888</v>
      </c>
      <c r="F850" s="2">
        <v>42048</v>
      </c>
      <c r="G850" s="2">
        <v>161783</v>
      </c>
      <c r="H850" s="2">
        <v>0</v>
      </c>
      <c r="I850" s="2">
        <f t="shared" si="13"/>
        <v>1199729</v>
      </c>
      <c r="J850" s="2">
        <v>684883925</v>
      </c>
      <c r="K850" s="3">
        <v>1.75172603153155</v>
      </c>
      <c r="L850" s="2">
        <v>701810</v>
      </c>
      <c r="M850" s="12">
        <v>2680137</v>
      </c>
    </row>
    <row r="851" spans="1:13" ht="15">
      <c r="A851" s="1" t="s">
        <v>1870</v>
      </c>
      <c r="B851" s="1" t="s">
        <v>1871</v>
      </c>
      <c r="C851" s="1" t="s">
        <v>1868</v>
      </c>
      <c r="D851" s="2">
        <v>0</v>
      </c>
      <c r="E851" s="2">
        <v>0</v>
      </c>
      <c r="F851" s="2">
        <v>257414</v>
      </c>
      <c r="G851" s="2">
        <v>8216</v>
      </c>
      <c r="H851" s="2">
        <v>0</v>
      </c>
      <c r="I851" s="2">
        <f t="shared" si="13"/>
        <v>265630</v>
      </c>
      <c r="J851" s="2">
        <v>563509340</v>
      </c>
      <c r="K851" s="3">
        <v>0.471385265770395</v>
      </c>
      <c r="L851" s="2">
        <v>0</v>
      </c>
      <c r="M851" s="12">
        <v>1900179</v>
      </c>
    </row>
    <row r="852" spans="1:13" ht="15">
      <c r="A852" s="1" t="s">
        <v>1872</v>
      </c>
      <c r="B852" s="1" t="s">
        <v>1873</v>
      </c>
      <c r="C852" s="1" t="s">
        <v>1868</v>
      </c>
      <c r="D852" s="2">
        <v>0</v>
      </c>
      <c r="E852" s="2">
        <v>531026</v>
      </c>
      <c r="F852" s="2">
        <v>218114</v>
      </c>
      <c r="G852" s="2">
        <v>5563</v>
      </c>
      <c r="H852" s="2">
        <v>0</v>
      </c>
      <c r="I852" s="2">
        <f t="shared" si="13"/>
        <v>754703</v>
      </c>
      <c r="J852" s="2">
        <v>595512630</v>
      </c>
      <c r="K852" s="3">
        <v>1.2673165302976</v>
      </c>
      <c r="L852" s="2">
        <v>0</v>
      </c>
      <c r="M852" s="12">
        <v>2330358</v>
      </c>
    </row>
    <row r="853" spans="1:13" ht="15">
      <c r="A853" s="1" t="s">
        <v>1874</v>
      </c>
      <c r="B853" s="1" t="s">
        <v>1875</v>
      </c>
      <c r="C853" s="1" t="s">
        <v>1868</v>
      </c>
      <c r="D853" s="2">
        <v>293249</v>
      </c>
      <c r="E853" s="2">
        <v>725000</v>
      </c>
      <c r="F853" s="2">
        <v>246587</v>
      </c>
      <c r="G853" s="2">
        <v>0</v>
      </c>
      <c r="H853" s="2">
        <v>0</v>
      </c>
      <c r="I853" s="2">
        <f t="shared" si="13"/>
        <v>1264836</v>
      </c>
      <c r="J853" s="2">
        <v>444153900</v>
      </c>
      <c r="K853" s="3">
        <v>2.8477426405577</v>
      </c>
      <c r="L853" s="2">
        <v>118311</v>
      </c>
      <c r="M853" s="12">
        <v>1733180</v>
      </c>
    </row>
    <row r="854" spans="1:13" ht="15">
      <c r="A854" s="1" t="s">
        <v>1876</v>
      </c>
      <c r="B854" s="1" t="s">
        <v>1877</v>
      </c>
      <c r="C854" s="1" t="s">
        <v>1868</v>
      </c>
      <c r="D854" s="2">
        <v>1627889</v>
      </c>
      <c r="E854" s="2">
        <v>0</v>
      </c>
      <c r="F854" s="2">
        <v>339953</v>
      </c>
      <c r="G854" s="2">
        <v>503266</v>
      </c>
      <c r="H854" s="2">
        <v>0</v>
      </c>
      <c r="I854" s="2">
        <f t="shared" si="13"/>
        <v>2471108</v>
      </c>
      <c r="J854" s="2">
        <v>1092543259</v>
      </c>
      <c r="K854" s="3">
        <v>2.26179419409149</v>
      </c>
      <c r="L854" s="2">
        <v>0</v>
      </c>
      <c r="M854" s="12">
        <v>4162103</v>
      </c>
    </row>
    <row r="855" spans="1:13" ht="15">
      <c r="A855" s="1" t="s">
        <v>1878</v>
      </c>
      <c r="B855" s="1" t="s">
        <v>1879</v>
      </c>
      <c r="C855" s="1" t="s">
        <v>1868</v>
      </c>
      <c r="D855" s="2">
        <v>753102</v>
      </c>
      <c r="E855" s="2">
        <v>541000</v>
      </c>
      <c r="F855" s="2">
        <v>0</v>
      </c>
      <c r="G855" s="2">
        <v>194994</v>
      </c>
      <c r="H855" s="2">
        <v>0</v>
      </c>
      <c r="I855" s="2">
        <f t="shared" si="13"/>
        <v>1489096</v>
      </c>
      <c r="J855" s="2">
        <v>380170970</v>
      </c>
      <c r="K855" s="3">
        <v>3.91691138331788</v>
      </c>
      <c r="L855" s="2">
        <v>186976</v>
      </c>
      <c r="M855" s="12">
        <v>1472859</v>
      </c>
    </row>
    <row r="856" spans="1:13" ht="15">
      <c r="A856" s="1" t="s">
        <v>1880</v>
      </c>
      <c r="B856" s="1" t="s">
        <v>1881</v>
      </c>
      <c r="C856" s="1" t="s">
        <v>1868</v>
      </c>
      <c r="D856" s="2">
        <v>1734639</v>
      </c>
      <c r="E856" s="2">
        <v>0</v>
      </c>
      <c r="F856" s="2">
        <v>2742365</v>
      </c>
      <c r="G856" s="2">
        <v>4480027</v>
      </c>
      <c r="H856" s="2">
        <v>0</v>
      </c>
      <c r="I856" s="2">
        <f t="shared" si="13"/>
        <v>8957031</v>
      </c>
      <c r="J856" s="2">
        <v>3508147698</v>
      </c>
      <c r="K856" s="3">
        <v>2.5532080662129495</v>
      </c>
      <c r="L856" s="2">
        <v>0</v>
      </c>
      <c r="M856" s="12">
        <v>13755301</v>
      </c>
    </row>
    <row r="857" spans="1:13" ht="15">
      <c r="A857" s="1" t="s">
        <v>1882</v>
      </c>
      <c r="B857" s="1" t="s">
        <v>1883</v>
      </c>
      <c r="C857" s="1" t="s">
        <v>1868</v>
      </c>
      <c r="D857" s="2">
        <v>145909</v>
      </c>
      <c r="E857" s="2">
        <v>505055</v>
      </c>
      <c r="F857" s="2">
        <v>113000</v>
      </c>
      <c r="G857" s="2">
        <v>0</v>
      </c>
      <c r="H857" s="2">
        <v>0</v>
      </c>
      <c r="I857" s="2">
        <f t="shared" si="13"/>
        <v>763964</v>
      </c>
      <c r="J857" s="2">
        <v>142152079</v>
      </c>
      <c r="K857" s="3">
        <v>5.37427243677527</v>
      </c>
      <c r="L857" s="2">
        <v>0</v>
      </c>
      <c r="M857" s="12">
        <v>555428</v>
      </c>
    </row>
    <row r="858" spans="1:13" ht="15">
      <c r="A858" s="1" t="s">
        <v>1884</v>
      </c>
      <c r="B858" s="1" t="s">
        <v>1885</v>
      </c>
      <c r="C858" s="1" t="s">
        <v>1868</v>
      </c>
      <c r="D858" s="2">
        <v>57651</v>
      </c>
      <c r="E858" s="2">
        <v>567490</v>
      </c>
      <c r="F858" s="2">
        <v>0</v>
      </c>
      <c r="G858" s="2">
        <v>0</v>
      </c>
      <c r="H858" s="2">
        <v>0</v>
      </c>
      <c r="I858" s="2">
        <f t="shared" si="13"/>
        <v>625141</v>
      </c>
      <c r="J858" s="2">
        <v>162706078</v>
      </c>
      <c r="K858" s="3">
        <v>3.8421490314578204</v>
      </c>
      <c r="L858" s="2">
        <v>0</v>
      </c>
      <c r="M858" s="12">
        <v>632393</v>
      </c>
    </row>
    <row r="859" spans="1:13" ht="15">
      <c r="A859" s="1" t="s">
        <v>1886</v>
      </c>
      <c r="B859" s="1" t="s">
        <v>1887</v>
      </c>
      <c r="C859" s="1" t="s">
        <v>1868</v>
      </c>
      <c r="D859" s="2">
        <v>340298</v>
      </c>
      <c r="E859" s="2">
        <v>815000</v>
      </c>
      <c r="F859" s="2">
        <v>0</v>
      </c>
      <c r="G859" s="2">
        <v>77041</v>
      </c>
      <c r="H859" s="2">
        <v>0</v>
      </c>
      <c r="I859" s="2">
        <f t="shared" si="13"/>
        <v>1232339</v>
      </c>
      <c r="J859" s="2">
        <v>336065862</v>
      </c>
      <c r="K859" s="3">
        <v>3.6669568062227</v>
      </c>
      <c r="L859" s="2">
        <v>314208</v>
      </c>
      <c r="M859" s="12">
        <v>1297432</v>
      </c>
    </row>
    <row r="860" spans="1:13" ht="15">
      <c r="A860" s="1" t="s">
        <v>1888</v>
      </c>
      <c r="B860" s="1" t="s">
        <v>1889</v>
      </c>
      <c r="C860" s="1" t="s">
        <v>1890</v>
      </c>
      <c r="D860" s="2">
        <v>425511</v>
      </c>
      <c r="E860" s="2">
        <v>822571</v>
      </c>
      <c r="F860" s="2">
        <v>125830</v>
      </c>
      <c r="G860" s="2">
        <v>0</v>
      </c>
      <c r="H860" s="2">
        <v>0</v>
      </c>
      <c r="I860" s="2">
        <f t="shared" si="13"/>
        <v>1373912</v>
      </c>
      <c r="J860" s="2">
        <v>250495539</v>
      </c>
      <c r="K860" s="3">
        <v>5.48477631771319</v>
      </c>
      <c r="L860" s="2">
        <v>0</v>
      </c>
      <c r="M860" s="12">
        <v>1620350</v>
      </c>
    </row>
    <row r="861" spans="1:13" ht="15">
      <c r="A861" s="1" t="s">
        <v>1891</v>
      </c>
      <c r="B861" s="1" t="s">
        <v>1892</v>
      </c>
      <c r="C861" s="1" t="s">
        <v>1890</v>
      </c>
      <c r="D861" s="2">
        <v>157586</v>
      </c>
      <c r="E861" s="2">
        <v>376331</v>
      </c>
      <c r="F861" s="2">
        <v>53903</v>
      </c>
      <c r="G861" s="2">
        <v>0</v>
      </c>
      <c r="H861" s="2">
        <v>0</v>
      </c>
      <c r="I861" s="2">
        <f t="shared" si="13"/>
        <v>587820</v>
      </c>
      <c r="J861" s="2">
        <v>165781942</v>
      </c>
      <c r="K861" s="3">
        <v>3.54574203262741</v>
      </c>
      <c r="L861" s="2">
        <v>0</v>
      </c>
      <c r="M861" s="12">
        <v>1104445</v>
      </c>
    </row>
    <row r="862" spans="1:13" ht="15">
      <c r="A862" s="1" t="s">
        <v>1893</v>
      </c>
      <c r="B862" s="1" t="s">
        <v>1894</v>
      </c>
      <c r="C862" s="1" t="s">
        <v>1890</v>
      </c>
      <c r="D862" s="2">
        <v>150956</v>
      </c>
      <c r="E862" s="2">
        <v>375000</v>
      </c>
      <c r="F862" s="2">
        <v>66022</v>
      </c>
      <c r="G862" s="2">
        <v>75062</v>
      </c>
      <c r="H862" s="2">
        <v>0</v>
      </c>
      <c r="I862" s="2">
        <f t="shared" si="13"/>
        <v>667040</v>
      </c>
      <c r="J862" s="2">
        <v>283123408</v>
      </c>
      <c r="K862" s="3">
        <v>2.3560044176919503</v>
      </c>
      <c r="L862" s="2">
        <v>0</v>
      </c>
      <c r="M862" s="12">
        <v>1751885</v>
      </c>
    </row>
    <row r="863" spans="1:13" ht="15">
      <c r="A863" s="1" t="s">
        <v>1895</v>
      </c>
      <c r="B863" s="1" t="s">
        <v>1896</v>
      </c>
      <c r="C863" s="1" t="s">
        <v>1890</v>
      </c>
      <c r="D863" s="2">
        <v>87056</v>
      </c>
      <c r="E863" s="2">
        <v>586672</v>
      </c>
      <c r="F863" s="2">
        <v>114622</v>
      </c>
      <c r="G863" s="2">
        <v>0</v>
      </c>
      <c r="H863" s="2">
        <v>0</v>
      </c>
      <c r="I863" s="2">
        <f t="shared" si="13"/>
        <v>788350</v>
      </c>
      <c r="J863" s="2">
        <v>249777122</v>
      </c>
      <c r="K863" s="3">
        <v>3.15621380247948</v>
      </c>
      <c r="L863" s="2">
        <v>0</v>
      </c>
      <c r="M863" s="12">
        <v>1611489</v>
      </c>
    </row>
    <row r="864" spans="1:13" ht="15">
      <c r="A864" s="1" t="s">
        <v>1897</v>
      </c>
      <c r="B864" s="1" t="s">
        <v>1898</v>
      </c>
      <c r="C864" s="1" t="s">
        <v>1890</v>
      </c>
      <c r="D864" s="2">
        <v>294631</v>
      </c>
      <c r="E864" s="2">
        <v>989151</v>
      </c>
      <c r="F864" s="2">
        <v>461392</v>
      </c>
      <c r="G864" s="2">
        <v>180095</v>
      </c>
      <c r="H864" s="2">
        <v>0</v>
      </c>
      <c r="I864" s="2">
        <f t="shared" si="13"/>
        <v>1925269</v>
      </c>
      <c r="J864" s="2">
        <v>613412976</v>
      </c>
      <c r="K864" s="3">
        <v>3.13861798710955</v>
      </c>
      <c r="L864" s="2">
        <v>0</v>
      </c>
      <c r="M864" s="12">
        <v>3712867</v>
      </c>
    </row>
    <row r="865" spans="1:13" ht="15">
      <c r="A865" s="1" t="s">
        <v>1899</v>
      </c>
      <c r="B865" s="1" t="s">
        <v>1900</v>
      </c>
      <c r="C865" s="1" t="s">
        <v>1890</v>
      </c>
      <c r="D865" s="2">
        <v>672775</v>
      </c>
      <c r="E865" s="2">
        <v>435730</v>
      </c>
      <c r="F865" s="2">
        <v>0</v>
      </c>
      <c r="G865" s="2">
        <v>60821</v>
      </c>
      <c r="H865" s="2">
        <v>0</v>
      </c>
      <c r="I865" s="2">
        <f t="shared" si="13"/>
        <v>1169326</v>
      </c>
      <c r="J865" s="2">
        <v>354841095</v>
      </c>
      <c r="K865" s="3">
        <v>3.2953511204783097</v>
      </c>
      <c r="L865" s="2">
        <v>339073</v>
      </c>
      <c r="M865" s="12">
        <v>2643065</v>
      </c>
    </row>
    <row r="866" spans="1:13" ht="15">
      <c r="A866" s="1" t="s">
        <v>1901</v>
      </c>
      <c r="B866" s="1" t="s">
        <v>1902</v>
      </c>
      <c r="C866" s="1" t="s">
        <v>1890</v>
      </c>
      <c r="D866" s="2">
        <v>218021</v>
      </c>
      <c r="E866" s="2">
        <v>716268</v>
      </c>
      <c r="F866" s="2">
        <v>203428</v>
      </c>
      <c r="G866" s="2">
        <v>42347</v>
      </c>
      <c r="H866" s="2">
        <v>0</v>
      </c>
      <c r="I866" s="2">
        <f t="shared" si="13"/>
        <v>1180064</v>
      </c>
      <c r="J866" s="2">
        <v>338932081</v>
      </c>
      <c r="K866" s="3">
        <v>3.4817123139193202</v>
      </c>
      <c r="L866" s="2">
        <v>0</v>
      </c>
      <c r="M866" s="12">
        <v>2167299</v>
      </c>
    </row>
    <row r="867" spans="1:13" ht="15">
      <c r="A867" s="1" t="s">
        <v>1903</v>
      </c>
      <c r="B867" s="1" t="s">
        <v>1904</v>
      </c>
      <c r="C867" s="1" t="s">
        <v>1890</v>
      </c>
      <c r="D867" s="2">
        <v>302932</v>
      </c>
      <c r="E867" s="2">
        <v>490352</v>
      </c>
      <c r="F867" s="2">
        <v>259667</v>
      </c>
      <c r="G867" s="2">
        <v>11058</v>
      </c>
      <c r="H867" s="2">
        <v>0</v>
      </c>
      <c r="I867" s="2">
        <f t="shared" si="13"/>
        <v>1064009</v>
      </c>
      <c r="J867" s="2">
        <v>377733017</v>
      </c>
      <c r="K867" s="3">
        <v>2.8168281619925195</v>
      </c>
      <c r="L867" s="2">
        <v>0</v>
      </c>
      <c r="M867" s="12">
        <v>2462637</v>
      </c>
    </row>
    <row r="868" spans="1:13" ht="15">
      <c r="A868" s="1" t="s">
        <v>1905</v>
      </c>
      <c r="B868" s="1" t="s">
        <v>1906</v>
      </c>
      <c r="C868" s="1" t="s">
        <v>1890</v>
      </c>
      <c r="D868" s="2">
        <v>58924</v>
      </c>
      <c r="E868" s="2">
        <v>171000</v>
      </c>
      <c r="F868" s="2">
        <v>36632</v>
      </c>
      <c r="G868" s="2">
        <v>0</v>
      </c>
      <c r="H868" s="2">
        <v>0</v>
      </c>
      <c r="I868" s="2">
        <f t="shared" si="13"/>
        <v>266556</v>
      </c>
      <c r="J868" s="2">
        <v>64513978</v>
      </c>
      <c r="K868" s="3">
        <v>4.13175575686869</v>
      </c>
      <c r="L868" s="2">
        <v>0</v>
      </c>
      <c r="M868" s="12">
        <v>406283</v>
      </c>
    </row>
    <row r="869" spans="1:13" ht="15">
      <c r="A869" s="1" t="s">
        <v>1907</v>
      </c>
      <c r="B869" s="1" t="s">
        <v>1908</v>
      </c>
      <c r="C869" s="1" t="s">
        <v>1890</v>
      </c>
      <c r="D869" s="2">
        <v>216103</v>
      </c>
      <c r="E869" s="2">
        <v>525043</v>
      </c>
      <c r="F869" s="2">
        <v>142046</v>
      </c>
      <c r="G869" s="2">
        <v>0</v>
      </c>
      <c r="H869" s="2">
        <v>0</v>
      </c>
      <c r="I869" s="2">
        <f t="shared" si="13"/>
        <v>883192</v>
      </c>
      <c r="J869" s="2">
        <v>134898597</v>
      </c>
      <c r="K869" s="3">
        <v>6.547080693507879</v>
      </c>
      <c r="L869" s="2">
        <v>0</v>
      </c>
      <c r="M869" s="12">
        <v>935523</v>
      </c>
    </row>
    <row r="870" spans="1:13" ht="15">
      <c r="A870" s="1" t="s">
        <v>1909</v>
      </c>
      <c r="B870" s="1" t="s">
        <v>1910</v>
      </c>
      <c r="C870" s="1" t="s">
        <v>1890</v>
      </c>
      <c r="D870" s="2">
        <v>195193</v>
      </c>
      <c r="E870" s="2">
        <v>409773</v>
      </c>
      <c r="F870" s="2">
        <v>61149</v>
      </c>
      <c r="G870" s="2">
        <v>2025</v>
      </c>
      <c r="H870" s="2">
        <v>0</v>
      </c>
      <c r="I870" s="2">
        <f t="shared" si="13"/>
        <v>668140</v>
      </c>
      <c r="J870" s="2">
        <v>175360578</v>
      </c>
      <c r="K870" s="3">
        <v>3.81009236865084</v>
      </c>
      <c r="L870" s="2">
        <v>0</v>
      </c>
      <c r="M870" s="12">
        <v>1189755</v>
      </c>
    </row>
    <row r="871" spans="1:13" ht="15">
      <c r="A871" s="1" t="s">
        <v>1911</v>
      </c>
      <c r="B871" s="1" t="s">
        <v>1912</v>
      </c>
      <c r="C871" s="1" t="s">
        <v>1890</v>
      </c>
      <c r="D871" s="2">
        <v>139554</v>
      </c>
      <c r="E871" s="2">
        <v>341839</v>
      </c>
      <c r="F871" s="2">
        <v>93926</v>
      </c>
      <c r="G871" s="2">
        <v>0</v>
      </c>
      <c r="H871" s="2">
        <v>0</v>
      </c>
      <c r="I871" s="2">
        <f t="shared" si="13"/>
        <v>575319</v>
      </c>
      <c r="J871" s="2">
        <v>186586981</v>
      </c>
      <c r="K871" s="3">
        <v>3.08338232880246</v>
      </c>
      <c r="L871" s="2">
        <v>0</v>
      </c>
      <c r="M871" s="12">
        <v>1195240</v>
      </c>
    </row>
    <row r="872" spans="1:13" ht="15">
      <c r="A872" s="1" t="s">
        <v>1913</v>
      </c>
      <c r="B872" s="1" t="s">
        <v>1914</v>
      </c>
      <c r="C872" s="1" t="s">
        <v>1890</v>
      </c>
      <c r="D872" s="2">
        <v>789551</v>
      </c>
      <c r="E872" s="2">
        <v>722183</v>
      </c>
      <c r="F872" s="2">
        <v>228351</v>
      </c>
      <c r="G872" s="2">
        <v>18705</v>
      </c>
      <c r="H872" s="2">
        <v>0</v>
      </c>
      <c r="I872" s="2">
        <f t="shared" si="13"/>
        <v>1758790</v>
      </c>
      <c r="J872" s="2">
        <v>656176903</v>
      </c>
      <c r="K872" s="3">
        <v>2.68035950664969</v>
      </c>
      <c r="L872" s="2">
        <v>0</v>
      </c>
      <c r="M872" s="12">
        <v>4683533</v>
      </c>
    </row>
    <row r="873" spans="1:13" ht="15">
      <c r="A873" s="1" t="s">
        <v>1915</v>
      </c>
      <c r="B873" s="1" t="s">
        <v>1916</v>
      </c>
      <c r="C873" s="1" t="s">
        <v>1890</v>
      </c>
      <c r="D873" s="2">
        <v>403018</v>
      </c>
      <c r="E873" s="2">
        <v>490595</v>
      </c>
      <c r="F873" s="2">
        <v>75292</v>
      </c>
      <c r="G873" s="2">
        <v>0</v>
      </c>
      <c r="H873" s="2">
        <v>0</v>
      </c>
      <c r="I873" s="2">
        <f t="shared" si="13"/>
        <v>968905</v>
      </c>
      <c r="J873" s="2">
        <v>287540537</v>
      </c>
      <c r="K873" s="3">
        <v>3.3696292359640396</v>
      </c>
      <c r="L873" s="2">
        <v>0</v>
      </c>
      <c r="M873" s="12">
        <v>1748961</v>
      </c>
    </row>
    <row r="874" spans="1:13" ht="15">
      <c r="A874" s="1" t="s">
        <v>1917</v>
      </c>
      <c r="B874" s="1" t="s">
        <v>1918</v>
      </c>
      <c r="C874" s="1" t="s">
        <v>1890</v>
      </c>
      <c r="D874" s="2">
        <v>169420</v>
      </c>
      <c r="E874" s="2">
        <v>373061</v>
      </c>
      <c r="F874" s="2">
        <v>197035</v>
      </c>
      <c r="G874" s="2">
        <v>3978</v>
      </c>
      <c r="H874" s="2">
        <v>0</v>
      </c>
      <c r="I874" s="2">
        <f t="shared" si="13"/>
        <v>743494</v>
      </c>
      <c r="J874" s="2">
        <v>206342626</v>
      </c>
      <c r="K874" s="3">
        <v>3.60320121156159</v>
      </c>
      <c r="L874" s="2">
        <v>0</v>
      </c>
      <c r="M874" s="12">
        <v>1340824</v>
      </c>
    </row>
    <row r="875" spans="1:13" ht="15">
      <c r="A875" s="1" t="s">
        <v>1919</v>
      </c>
      <c r="B875" s="1" t="s">
        <v>1920</v>
      </c>
      <c r="C875" s="1" t="s">
        <v>1890</v>
      </c>
      <c r="D875" s="2">
        <v>175035</v>
      </c>
      <c r="E875" s="2">
        <v>548185</v>
      </c>
      <c r="F875" s="2">
        <v>90031</v>
      </c>
      <c r="G875" s="2">
        <v>0</v>
      </c>
      <c r="H875" s="2">
        <v>0</v>
      </c>
      <c r="I875" s="2">
        <f t="shared" si="13"/>
        <v>813251</v>
      </c>
      <c r="J875" s="2">
        <v>205601439</v>
      </c>
      <c r="K875" s="3">
        <v>3.9554732882973602</v>
      </c>
      <c r="L875" s="2">
        <v>0</v>
      </c>
      <c r="M875" s="12">
        <v>1350030</v>
      </c>
    </row>
    <row r="876" spans="1:13" ht="15">
      <c r="A876" s="1" t="s">
        <v>1921</v>
      </c>
      <c r="B876" s="1" t="s">
        <v>1922</v>
      </c>
      <c r="C876" s="1" t="s">
        <v>1890</v>
      </c>
      <c r="D876" s="2">
        <v>374349</v>
      </c>
      <c r="E876" s="2">
        <v>369519</v>
      </c>
      <c r="F876" s="2">
        <v>109063</v>
      </c>
      <c r="G876" s="2">
        <v>0</v>
      </c>
      <c r="H876" s="2">
        <v>0</v>
      </c>
      <c r="I876" s="2">
        <f t="shared" si="13"/>
        <v>852931</v>
      </c>
      <c r="J876" s="2">
        <v>186721877</v>
      </c>
      <c r="K876" s="3">
        <v>4.5679221615793795</v>
      </c>
      <c r="L876" s="2">
        <v>0</v>
      </c>
      <c r="M876" s="12">
        <v>1198459</v>
      </c>
    </row>
    <row r="877" spans="1:13" ht="15">
      <c r="A877" s="1" t="s">
        <v>1923</v>
      </c>
      <c r="B877" s="1" t="s">
        <v>1924</v>
      </c>
      <c r="C877" s="1" t="s">
        <v>1925</v>
      </c>
      <c r="D877" s="2">
        <v>682181</v>
      </c>
      <c r="E877" s="2">
        <v>1353938</v>
      </c>
      <c r="F877" s="2">
        <v>176700</v>
      </c>
      <c r="G877" s="2">
        <v>263531</v>
      </c>
      <c r="H877" s="2">
        <v>0</v>
      </c>
      <c r="I877" s="2">
        <f t="shared" si="13"/>
        <v>2476350</v>
      </c>
      <c r="J877" s="2">
        <v>520432361</v>
      </c>
      <c r="K877" s="3">
        <v>4.75825522310285</v>
      </c>
      <c r="L877" s="2">
        <v>0</v>
      </c>
      <c r="M877" s="12">
        <v>4068681</v>
      </c>
    </row>
    <row r="878" spans="1:13" ht="15">
      <c r="A878" s="1" t="s">
        <v>1926</v>
      </c>
      <c r="B878" s="1" t="s">
        <v>1927</v>
      </c>
      <c r="C878" s="1" t="s">
        <v>1925</v>
      </c>
      <c r="D878" s="2">
        <v>218910</v>
      </c>
      <c r="E878" s="2">
        <v>229365</v>
      </c>
      <c r="F878" s="2">
        <v>49004</v>
      </c>
      <c r="G878" s="2">
        <v>2050</v>
      </c>
      <c r="H878" s="2">
        <v>0</v>
      </c>
      <c r="I878" s="2">
        <f t="shared" si="13"/>
        <v>499329</v>
      </c>
      <c r="J878" s="2">
        <v>88807344</v>
      </c>
      <c r="K878" s="3">
        <v>5.62260931933737</v>
      </c>
      <c r="L878" s="2">
        <v>57989</v>
      </c>
      <c r="M878" s="12">
        <v>705969</v>
      </c>
    </row>
    <row r="879" spans="1:13" ht="15">
      <c r="A879" s="1" t="s">
        <v>1928</v>
      </c>
      <c r="B879" s="1" t="s">
        <v>1929</v>
      </c>
      <c r="C879" s="1" t="s">
        <v>1925</v>
      </c>
      <c r="D879" s="2">
        <v>345287</v>
      </c>
      <c r="E879" s="2">
        <v>198041</v>
      </c>
      <c r="F879" s="2">
        <v>0</v>
      </c>
      <c r="G879" s="2">
        <v>1500</v>
      </c>
      <c r="H879" s="2">
        <v>0</v>
      </c>
      <c r="I879" s="2">
        <f t="shared" si="13"/>
        <v>544828</v>
      </c>
      <c r="J879" s="2">
        <v>151713997</v>
      </c>
      <c r="K879" s="3">
        <v>3.59115184342549</v>
      </c>
      <c r="L879" s="2">
        <v>157977</v>
      </c>
      <c r="M879" s="12">
        <v>1206578</v>
      </c>
    </row>
    <row r="880" spans="1:13" ht="15">
      <c r="A880" s="1" t="s">
        <v>1930</v>
      </c>
      <c r="B880" s="1" t="s">
        <v>1931</v>
      </c>
      <c r="C880" s="1" t="s">
        <v>1925</v>
      </c>
      <c r="D880" s="2">
        <v>420162</v>
      </c>
      <c r="E880" s="2">
        <v>637103</v>
      </c>
      <c r="F880" s="2">
        <v>64641</v>
      </c>
      <c r="G880" s="2">
        <v>286943</v>
      </c>
      <c r="H880" s="2">
        <v>0</v>
      </c>
      <c r="I880" s="2">
        <f t="shared" si="13"/>
        <v>1408849</v>
      </c>
      <c r="J880" s="2">
        <v>281031874</v>
      </c>
      <c r="K880" s="3">
        <v>5.0131288666566</v>
      </c>
      <c r="L880" s="2">
        <v>74359</v>
      </c>
      <c r="M880" s="12">
        <v>2218849</v>
      </c>
    </row>
    <row r="881" spans="1:13" ht="15">
      <c r="A881" s="1" t="s">
        <v>1932</v>
      </c>
      <c r="B881" s="1" t="s">
        <v>1933</v>
      </c>
      <c r="C881" s="1" t="s">
        <v>1925</v>
      </c>
      <c r="D881" s="2">
        <v>531320</v>
      </c>
      <c r="E881" s="2">
        <v>460025</v>
      </c>
      <c r="F881" s="2">
        <v>158578</v>
      </c>
      <c r="G881" s="2">
        <v>16423</v>
      </c>
      <c r="H881" s="2">
        <v>0</v>
      </c>
      <c r="I881" s="2">
        <f t="shared" si="13"/>
        <v>1166346</v>
      </c>
      <c r="J881" s="2">
        <v>173089165</v>
      </c>
      <c r="K881" s="3">
        <v>6.738411384675639</v>
      </c>
      <c r="L881" s="2">
        <v>0</v>
      </c>
      <c r="M881" s="12">
        <v>1359770</v>
      </c>
    </row>
    <row r="882" spans="1:13" ht="15">
      <c r="A882" s="1" t="s">
        <v>1934</v>
      </c>
      <c r="B882" s="1" t="s">
        <v>1935</v>
      </c>
      <c r="C882" s="1" t="s">
        <v>1925</v>
      </c>
      <c r="D882" s="2">
        <v>1072989</v>
      </c>
      <c r="E882" s="2">
        <v>749046</v>
      </c>
      <c r="F882" s="2">
        <v>448182</v>
      </c>
      <c r="G882" s="2">
        <v>194836</v>
      </c>
      <c r="H882" s="2">
        <v>0</v>
      </c>
      <c r="I882" s="2">
        <f t="shared" si="13"/>
        <v>2465053</v>
      </c>
      <c r="J882" s="2">
        <v>562994757</v>
      </c>
      <c r="K882" s="3">
        <v>4.378465286489339</v>
      </c>
      <c r="L882" s="2">
        <v>8867</v>
      </c>
      <c r="M882" s="12">
        <v>4517772</v>
      </c>
    </row>
    <row r="883" spans="1:13" ht="15">
      <c r="A883" s="1" t="s">
        <v>1936</v>
      </c>
      <c r="B883" s="1" t="s">
        <v>1937</v>
      </c>
      <c r="C883" s="1" t="s">
        <v>1925</v>
      </c>
      <c r="D883" s="2">
        <v>357815</v>
      </c>
      <c r="E883" s="2">
        <v>671973</v>
      </c>
      <c r="F883" s="2">
        <v>0</v>
      </c>
      <c r="G883" s="2">
        <v>238311</v>
      </c>
      <c r="H883" s="2">
        <v>0</v>
      </c>
      <c r="I883" s="2">
        <f t="shared" si="13"/>
        <v>1268099</v>
      </c>
      <c r="J883" s="2">
        <v>208297067</v>
      </c>
      <c r="K883" s="3">
        <v>6.08793497798027</v>
      </c>
      <c r="L883" s="2">
        <v>219828</v>
      </c>
      <c r="M883" s="12">
        <v>1644695</v>
      </c>
    </row>
    <row r="884" spans="1:13" ht="15">
      <c r="A884" s="1" t="s">
        <v>1938</v>
      </c>
      <c r="B884" s="1" t="s">
        <v>1939</v>
      </c>
      <c r="C884" s="1" t="s">
        <v>1925</v>
      </c>
      <c r="D884" s="2">
        <v>1208363</v>
      </c>
      <c r="E884" s="2">
        <v>718500</v>
      </c>
      <c r="F884" s="2">
        <v>367696</v>
      </c>
      <c r="G884" s="2">
        <v>292648</v>
      </c>
      <c r="H884" s="2">
        <v>0</v>
      </c>
      <c r="I884" s="2">
        <f t="shared" si="13"/>
        <v>2587207</v>
      </c>
      <c r="J884" s="2">
        <v>642148947</v>
      </c>
      <c r="K884" s="3">
        <v>4.02898270266882</v>
      </c>
      <c r="L884" s="2">
        <v>62149</v>
      </c>
      <c r="M884" s="12">
        <v>5224423</v>
      </c>
    </row>
    <row r="885" spans="1:13" ht="15">
      <c r="A885" s="1" t="s">
        <v>1940</v>
      </c>
      <c r="B885" s="1" t="s">
        <v>1941</v>
      </c>
      <c r="C885" s="1" t="s">
        <v>1925</v>
      </c>
      <c r="D885" s="2">
        <v>580779</v>
      </c>
      <c r="E885" s="2">
        <v>671854</v>
      </c>
      <c r="F885" s="2">
        <v>127141</v>
      </c>
      <c r="G885" s="2">
        <v>542701</v>
      </c>
      <c r="H885" s="2">
        <v>0</v>
      </c>
      <c r="I885" s="2">
        <f t="shared" si="13"/>
        <v>1922475</v>
      </c>
      <c r="J885" s="2">
        <v>318828057</v>
      </c>
      <c r="K885" s="3">
        <v>6.0298175075602</v>
      </c>
      <c r="L885" s="2">
        <v>0</v>
      </c>
      <c r="M885" s="12">
        <v>2499968</v>
      </c>
    </row>
    <row r="886" spans="1:13" ht="15">
      <c r="A886" s="1" t="s">
        <v>1942</v>
      </c>
      <c r="B886" s="1" t="s">
        <v>1943</v>
      </c>
      <c r="C886" s="1" t="s">
        <v>1925</v>
      </c>
      <c r="D886" s="2">
        <v>208059</v>
      </c>
      <c r="E886" s="2">
        <v>440348</v>
      </c>
      <c r="F886" s="2">
        <v>0</v>
      </c>
      <c r="G886" s="2">
        <v>144714</v>
      </c>
      <c r="H886" s="2">
        <v>0</v>
      </c>
      <c r="I886" s="2">
        <f t="shared" si="13"/>
        <v>793121</v>
      </c>
      <c r="J886" s="2">
        <v>98542043</v>
      </c>
      <c r="K886" s="3">
        <v>8.048554463194959</v>
      </c>
      <c r="L886" s="2">
        <v>133723</v>
      </c>
      <c r="M886" s="12">
        <v>761734</v>
      </c>
    </row>
    <row r="887" spans="1:13" ht="15">
      <c r="A887" s="1" t="s">
        <v>1944</v>
      </c>
      <c r="B887" s="1" t="s">
        <v>1945</v>
      </c>
      <c r="C887" s="1" t="s">
        <v>1925</v>
      </c>
      <c r="D887" s="2">
        <v>203531</v>
      </c>
      <c r="E887" s="2">
        <v>203275</v>
      </c>
      <c r="F887" s="2">
        <v>0</v>
      </c>
      <c r="G887" s="2">
        <v>79129</v>
      </c>
      <c r="H887" s="2">
        <v>0</v>
      </c>
      <c r="I887" s="2">
        <f t="shared" si="13"/>
        <v>485935</v>
      </c>
      <c r="J887" s="2">
        <v>68364031</v>
      </c>
      <c r="K887" s="3">
        <v>7.1080507233401695</v>
      </c>
      <c r="L887" s="2">
        <v>111145</v>
      </c>
      <c r="M887" s="12">
        <v>546599</v>
      </c>
    </row>
    <row r="888" spans="1:13" ht="15">
      <c r="A888" s="1" t="s">
        <v>1946</v>
      </c>
      <c r="B888" s="1" t="s">
        <v>1947</v>
      </c>
      <c r="C888" s="1" t="s">
        <v>1925</v>
      </c>
      <c r="D888" s="2">
        <v>694987</v>
      </c>
      <c r="E888" s="2">
        <v>773529</v>
      </c>
      <c r="F888" s="2">
        <v>178922</v>
      </c>
      <c r="G888" s="2">
        <v>179423</v>
      </c>
      <c r="H888" s="2">
        <v>0</v>
      </c>
      <c r="I888" s="2">
        <f t="shared" si="13"/>
        <v>1826861</v>
      </c>
      <c r="J888" s="2">
        <v>441293192</v>
      </c>
      <c r="K888" s="3">
        <v>4.13978967525064</v>
      </c>
      <c r="L888" s="2">
        <v>114187</v>
      </c>
      <c r="M888" s="12">
        <v>3452435</v>
      </c>
    </row>
    <row r="889" spans="1:13" ht="15">
      <c r="A889" s="1" t="s">
        <v>1948</v>
      </c>
      <c r="B889" s="1" t="s">
        <v>1949</v>
      </c>
      <c r="C889" s="1" t="s">
        <v>1925</v>
      </c>
      <c r="D889" s="2">
        <v>683303</v>
      </c>
      <c r="E889" s="2">
        <v>1244945</v>
      </c>
      <c r="F889" s="2">
        <v>363596</v>
      </c>
      <c r="G889" s="2">
        <v>85984</v>
      </c>
      <c r="H889" s="2">
        <v>0</v>
      </c>
      <c r="I889" s="2">
        <f t="shared" si="13"/>
        <v>2377828</v>
      </c>
      <c r="J889" s="2">
        <v>509004185</v>
      </c>
      <c r="K889" s="3">
        <v>4.671529370627869</v>
      </c>
      <c r="L889" s="2">
        <v>237442</v>
      </c>
      <c r="M889" s="12">
        <v>4076850</v>
      </c>
    </row>
    <row r="890" spans="1:13" ht="15">
      <c r="A890" s="1" t="s">
        <v>1950</v>
      </c>
      <c r="B890" s="1" t="s">
        <v>1951</v>
      </c>
      <c r="C890" s="1" t="s">
        <v>1925</v>
      </c>
      <c r="D890" s="2">
        <v>724738</v>
      </c>
      <c r="E890" s="2">
        <v>1008883</v>
      </c>
      <c r="F890" s="2">
        <v>0</v>
      </c>
      <c r="G890" s="2">
        <v>298789</v>
      </c>
      <c r="H890" s="2">
        <v>0</v>
      </c>
      <c r="I890" s="2">
        <f t="shared" si="13"/>
        <v>2032410</v>
      </c>
      <c r="J890" s="2">
        <v>401375831</v>
      </c>
      <c r="K890" s="3">
        <v>5.063608326730559</v>
      </c>
      <c r="L890" s="2">
        <v>430222</v>
      </c>
      <c r="M890" s="12">
        <v>3177700</v>
      </c>
    </row>
    <row r="891" spans="1:13" ht="15">
      <c r="A891" s="1" t="s">
        <v>1952</v>
      </c>
      <c r="B891" s="1" t="s">
        <v>1953</v>
      </c>
      <c r="C891" s="1" t="s">
        <v>1925</v>
      </c>
      <c r="D891" s="2">
        <v>171095</v>
      </c>
      <c r="E891" s="2">
        <v>412183</v>
      </c>
      <c r="F891" s="2">
        <v>95548</v>
      </c>
      <c r="G891" s="2">
        <v>61311</v>
      </c>
      <c r="H891" s="2">
        <v>0</v>
      </c>
      <c r="I891" s="2">
        <f t="shared" si="13"/>
        <v>740137</v>
      </c>
      <c r="J891" s="2">
        <v>201598813</v>
      </c>
      <c r="K891" s="3">
        <v>3.67133610057516</v>
      </c>
      <c r="L891" s="2">
        <v>0</v>
      </c>
      <c r="M891" s="12">
        <v>1581275</v>
      </c>
    </row>
    <row r="892" spans="1:13" ht="15">
      <c r="A892" s="1" t="s">
        <v>1954</v>
      </c>
      <c r="B892" s="1" t="s">
        <v>1955</v>
      </c>
      <c r="C892" s="1" t="s">
        <v>1956</v>
      </c>
      <c r="D892" s="2">
        <v>11625289</v>
      </c>
      <c r="E892" s="2">
        <v>6676972</v>
      </c>
      <c r="F892" s="2">
        <v>72565</v>
      </c>
      <c r="G892" s="2">
        <v>4273163</v>
      </c>
      <c r="H892" s="2">
        <v>0</v>
      </c>
      <c r="I892" s="2">
        <f t="shared" si="13"/>
        <v>22647989</v>
      </c>
      <c r="J892" s="2">
        <v>5049791924</v>
      </c>
      <c r="K892" s="3">
        <v>4.48493509056513</v>
      </c>
      <c r="L892" s="2">
        <v>4176277</v>
      </c>
      <c r="M892" s="12">
        <v>18539622</v>
      </c>
    </row>
    <row r="893" spans="1:13" ht="15">
      <c r="A893" s="1" t="s">
        <v>1957</v>
      </c>
      <c r="B893" s="1" t="s">
        <v>1958</v>
      </c>
      <c r="C893" s="1" t="s">
        <v>1956</v>
      </c>
      <c r="D893" s="2">
        <v>11186627</v>
      </c>
      <c r="E893" s="2">
        <v>5844712</v>
      </c>
      <c r="F893" s="2">
        <v>599549</v>
      </c>
      <c r="G893" s="2">
        <v>2772520</v>
      </c>
      <c r="H893" s="2">
        <v>0</v>
      </c>
      <c r="I893" s="2">
        <f t="shared" si="13"/>
        <v>20403408</v>
      </c>
      <c r="J893" s="2">
        <v>5296470594</v>
      </c>
      <c r="K893" s="3">
        <v>3.8522649447187702</v>
      </c>
      <c r="L893" s="2">
        <v>5256555</v>
      </c>
      <c r="M893" s="12">
        <v>22872910</v>
      </c>
    </row>
    <row r="894" spans="1:13" ht="15">
      <c r="A894" s="1" t="s">
        <v>1959</v>
      </c>
      <c r="B894" s="1" t="s">
        <v>1960</v>
      </c>
      <c r="C894" s="1" t="s">
        <v>1956</v>
      </c>
      <c r="D894" s="2">
        <v>18897498</v>
      </c>
      <c r="E894" s="2">
        <v>0</v>
      </c>
      <c r="F894" s="2">
        <v>0</v>
      </c>
      <c r="G894" s="2">
        <v>441761</v>
      </c>
      <c r="H894" s="2">
        <v>0</v>
      </c>
      <c r="I894" s="2">
        <f t="shared" si="13"/>
        <v>19339259</v>
      </c>
      <c r="J894" s="2">
        <v>7030884563</v>
      </c>
      <c r="K894" s="3">
        <v>2.75061534956395</v>
      </c>
      <c r="L894" s="2">
        <v>16605787</v>
      </c>
      <c r="M894" s="12">
        <v>33383065</v>
      </c>
    </row>
    <row r="895" spans="1:13" ht="15">
      <c r="A895" s="1" t="s">
        <v>1961</v>
      </c>
      <c r="B895" s="1" t="s">
        <v>1962</v>
      </c>
      <c r="C895" s="1" t="s">
        <v>1956</v>
      </c>
      <c r="D895" s="2">
        <v>60710272</v>
      </c>
      <c r="E895" s="2">
        <v>0</v>
      </c>
      <c r="F895" s="2">
        <v>2492000</v>
      </c>
      <c r="G895" s="2">
        <v>2072538</v>
      </c>
      <c r="H895" s="2">
        <v>0</v>
      </c>
      <c r="I895" s="2">
        <f t="shared" si="13"/>
        <v>65274810</v>
      </c>
      <c r="J895" s="2">
        <v>15546500598</v>
      </c>
      <c r="K895" s="3">
        <v>4.1986818569574</v>
      </c>
      <c r="L895" s="2">
        <v>31100871</v>
      </c>
      <c r="M895" s="12">
        <v>74296569</v>
      </c>
    </row>
    <row r="896" spans="1:13" ht="15">
      <c r="A896" s="1" t="s">
        <v>1963</v>
      </c>
      <c r="B896" s="1" t="s">
        <v>1964</v>
      </c>
      <c r="C896" s="1" t="s">
        <v>1956</v>
      </c>
      <c r="D896" s="2">
        <v>28793346</v>
      </c>
      <c r="E896" s="2">
        <v>5273404</v>
      </c>
      <c r="F896" s="2">
        <v>4910002</v>
      </c>
      <c r="G896" s="2">
        <v>947920</v>
      </c>
      <c r="H896" s="2">
        <v>0</v>
      </c>
      <c r="I896" s="2">
        <f t="shared" si="13"/>
        <v>39924672</v>
      </c>
      <c r="J896" s="2">
        <v>7748782457</v>
      </c>
      <c r="K896" s="3">
        <v>5.15238003151493</v>
      </c>
      <c r="L896" s="2">
        <v>982000</v>
      </c>
      <c r="M896" s="12">
        <v>36495773</v>
      </c>
    </row>
    <row r="897" spans="1:13" ht="15">
      <c r="A897" s="1" t="s">
        <v>1965</v>
      </c>
      <c r="B897" s="1" t="s">
        <v>1966</v>
      </c>
      <c r="C897" s="1" t="s">
        <v>1956</v>
      </c>
      <c r="D897" s="2">
        <v>2787897</v>
      </c>
      <c r="E897" s="2">
        <v>2741685</v>
      </c>
      <c r="F897" s="2">
        <v>0</v>
      </c>
      <c r="G897" s="2">
        <v>675118</v>
      </c>
      <c r="H897" s="2">
        <v>0</v>
      </c>
      <c r="I897" s="2">
        <f t="shared" si="13"/>
        <v>6204700</v>
      </c>
      <c r="J897" s="2">
        <v>2787581918</v>
      </c>
      <c r="K897" s="3">
        <v>2.2258359332635</v>
      </c>
      <c r="L897" s="2">
        <v>2023959</v>
      </c>
      <c r="M897" s="12">
        <v>10236319</v>
      </c>
    </row>
    <row r="898" spans="1:13" ht="15">
      <c r="A898" s="1" t="s">
        <v>1967</v>
      </c>
      <c r="B898" s="1" t="s">
        <v>1968</v>
      </c>
      <c r="C898" s="1" t="s">
        <v>1956</v>
      </c>
      <c r="D898" s="2">
        <v>12771261</v>
      </c>
      <c r="E898" s="2">
        <v>4307381</v>
      </c>
      <c r="F898" s="2">
        <v>3069326</v>
      </c>
      <c r="G898" s="2">
        <v>2846667</v>
      </c>
      <c r="H898" s="2">
        <v>0</v>
      </c>
      <c r="I898" s="2">
        <f t="shared" si="13"/>
        <v>22994635</v>
      </c>
      <c r="J898" s="2">
        <v>8686122513</v>
      </c>
      <c r="K898" s="3">
        <v>2.6472842129022798</v>
      </c>
      <c r="L898" s="2">
        <v>0</v>
      </c>
      <c r="M898" s="12">
        <v>43255296</v>
      </c>
    </row>
    <row r="899" spans="1:13" ht="15">
      <c r="A899" s="1" t="s">
        <v>1969</v>
      </c>
      <c r="B899" s="1" t="s">
        <v>1970</v>
      </c>
      <c r="C899" s="1" t="s">
        <v>1956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f t="shared" si="13"/>
        <v>0</v>
      </c>
      <c r="J899" s="2">
        <v>1438106363</v>
      </c>
      <c r="K899" s="3">
        <v>0</v>
      </c>
      <c r="L899" s="2">
        <v>0</v>
      </c>
      <c r="M899" s="12">
        <v>5776722</v>
      </c>
    </row>
    <row r="900" spans="1:13" ht="15">
      <c r="A900" s="1" t="s">
        <v>1971</v>
      </c>
      <c r="B900" s="1" t="s">
        <v>1972</v>
      </c>
      <c r="C900" s="1" t="s">
        <v>1956</v>
      </c>
      <c r="D900" s="2">
        <v>8966879</v>
      </c>
      <c r="E900" s="2">
        <v>4408124</v>
      </c>
      <c r="F900" s="2">
        <v>483822</v>
      </c>
      <c r="G900" s="2">
        <v>12568862</v>
      </c>
      <c r="H900" s="2">
        <v>0</v>
      </c>
      <c r="I900" s="2">
        <f t="shared" si="13"/>
        <v>26427687</v>
      </c>
      <c r="J900" s="2">
        <v>8953660500</v>
      </c>
      <c r="K900" s="3">
        <v>2.9516069991709</v>
      </c>
      <c r="L900" s="2">
        <v>4084715</v>
      </c>
      <c r="M900" s="12">
        <v>42812987</v>
      </c>
    </row>
    <row r="901" spans="1:13" ht="15">
      <c r="A901" s="1" t="s">
        <v>1973</v>
      </c>
      <c r="B901" s="1" t="s">
        <v>1974</v>
      </c>
      <c r="C901" s="1" t="s">
        <v>1956</v>
      </c>
      <c r="D901" s="2">
        <v>11772481</v>
      </c>
      <c r="E901" s="2">
        <v>3240534</v>
      </c>
      <c r="F901" s="2">
        <v>603284</v>
      </c>
      <c r="G901" s="2">
        <v>4493096</v>
      </c>
      <c r="H901" s="2">
        <v>0</v>
      </c>
      <c r="I901" s="2">
        <f aca="true" t="shared" si="14" ref="I901:I935">D901+E901+F901+G901-H901</f>
        <v>20109395</v>
      </c>
      <c r="J901" s="2">
        <v>5068391322</v>
      </c>
      <c r="K901" s="3">
        <v>3.96760899512881</v>
      </c>
      <c r="L901" s="2">
        <v>2806978</v>
      </c>
      <c r="M901" s="12">
        <v>19386277</v>
      </c>
    </row>
    <row r="902" spans="1:13" ht="15">
      <c r="A902" s="1" t="s">
        <v>1975</v>
      </c>
      <c r="B902" s="1" t="s">
        <v>1976</v>
      </c>
      <c r="C902" s="1" t="s">
        <v>1956</v>
      </c>
      <c r="D902" s="2">
        <v>18403181</v>
      </c>
      <c r="E902" s="2">
        <v>0</v>
      </c>
      <c r="F902" s="2">
        <v>494967</v>
      </c>
      <c r="G902" s="2">
        <v>2232115</v>
      </c>
      <c r="H902" s="2">
        <v>0</v>
      </c>
      <c r="I902" s="2">
        <f t="shared" si="14"/>
        <v>21130263</v>
      </c>
      <c r="J902" s="2">
        <v>4926223644</v>
      </c>
      <c r="K902" s="3">
        <v>4.28934301952289</v>
      </c>
      <c r="L902" s="2">
        <v>1890925</v>
      </c>
      <c r="M902" s="12">
        <v>18633370</v>
      </c>
    </row>
    <row r="903" spans="1:13" ht="15">
      <c r="A903" s="1" t="s">
        <v>1977</v>
      </c>
      <c r="B903" s="1" t="s">
        <v>1978</v>
      </c>
      <c r="C903" s="1" t="s">
        <v>1956</v>
      </c>
      <c r="D903" s="2">
        <v>3605174</v>
      </c>
      <c r="E903" s="2">
        <v>2042325</v>
      </c>
      <c r="F903" s="2">
        <v>0</v>
      </c>
      <c r="G903" s="2">
        <v>584451</v>
      </c>
      <c r="H903" s="2">
        <v>0</v>
      </c>
      <c r="I903" s="2">
        <f t="shared" si="14"/>
        <v>6231950</v>
      </c>
      <c r="J903" s="2">
        <v>1317187556</v>
      </c>
      <c r="K903" s="3">
        <v>4.7312548403699</v>
      </c>
      <c r="L903" s="2">
        <v>1106306</v>
      </c>
      <c r="M903" s="12">
        <v>4852204</v>
      </c>
    </row>
    <row r="904" spans="1:13" ht="15">
      <c r="A904" s="1" t="s">
        <v>1979</v>
      </c>
      <c r="B904" s="1" t="s">
        <v>1980</v>
      </c>
      <c r="C904" s="1" t="s">
        <v>1956</v>
      </c>
      <c r="D904" s="2">
        <v>5979752</v>
      </c>
      <c r="E904" s="2">
        <v>2213729</v>
      </c>
      <c r="F904" s="2">
        <v>639484</v>
      </c>
      <c r="G904" s="2">
        <v>1645354</v>
      </c>
      <c r="H904" s="2">
        <v>0</v>
      </c>
      <c r="I904" s="2">
        <f t="shared" si="14"/>
        <v>10478319</v>
      </c>
      <c r="J904" s="2">
        <v>4110532543</v>
      </c>
      <c r="K904" s="3">
        <v>2.54913904473131</v>
      </c>
      <c r="L904" s="2">
        <v>0</v>
      </c>
      <c r="M904" s="12">
        <v>19874925</v>
      </c>
    </row>
    <row r="905" spans="1:13" ht="15">
      <c r="A905" s="1" t="s">
        <v>1981</v>
      </c>
      <c r="B905" s="1" t="s">
        <v>1982</v>
      </c>
      <c r="C905" s="1" t="s">
        <v>1956</v>
      </c>
      <c r="D905" s="2">
        <v>1571943</v>
      </c>
      <c r="E905" s="2">
        <v>0</v>
      </c>
      <c r="F905" s="2">
        <v>0</v>
      </c>
      <c r="G905" s="2">
        <v>0</v>
      </c>
      <c r="H905" s="2">
        <v>0</v>
      </c>
      <c r="I905" s="2">
        <f t="shared" si="14"/>
        <v>1571943</v>
      </c>
      <c r="J905" s="2">
        <v>2726141762</v>
      </c>
      <c r="K905" s="3">
        <v>0.5766182162319989</v>
      </c>
      <c r="L905" s="2">
        <v>0</v>
      </c>
      <c r="M905" s="12">
        <v>13301311</v>
      </c>
    </row>
    <row r="906" spans="1:13" ht="15">
      <c r="A906" s="1" t="s">
        <v>1983</v>
      </c>
      <c r="B906" s="1" t="s">
        <v>1984</v>
      </c>
      <c r="C906" s="1" t="s">
        <v>1956</v>
      </c>
      <c r="D906" s="2">
        <v>3509796</v>
      </c>
      <c r="E906" s="2">
        <v>1624127</v>
      </c>
      <c r="F906" s="2">
        <v>0</v>
      </c>
      <c r="G906" s="2">
        <v>685933</v>
      </c>
      <c r="H906" s="2">
        <v>0</v>
      </c>
      <c r="I906" s="2">
        <f t="shared" si="14"/>
        <v>5819856</v>
      </c>
      <c r="J906" s="2">
        <v>2015921234</v>
      </c>
      <c r="K906" s="3">
        <v>2.88694612757871</v>
      </c>
      <c r="L906" s="2">
        <v>757600</v>
      </c>
      <c r="M906" s="12">
        <v>7400954</v>
      </c>
    </row>
    <row r="907" spans="1:13" ht="15">
      <c r="A907" s="1" t="s">
        <v>1985</v>
      </c>
      <c r="B907" s="1" t="s">
        <v>1986</v>
      </c>
      <c r="C907" s="1" t="s">
        <v>1956</v>
      </c>
      <c r="D907" s="2">
        <v>300659</v>
      </c>
      <c r="E907" s="2">
        <v>0</v>
      </c>
      <c r="F907" s="2">
        <v>0</v>
      </c>
      <c r="G907" s="2">
        <v>0</v>
      </c>
      <c r="H907" s="2">
        <v>0</v>
      </c>
      <c r="I907" s="2">
        <f t="shared" si="14"/>
        <v>300659</v>
      </c>
      <c r="J907" s="2">
        <v>6185079880</v>
      </c>
      <c r="K907" s="3">
        <v>0.0486103665325661</v>
      </c>
      <c r="L907" s="2">
        <v>0</v>
      </c>
      <c r="M907" s="12">
        <v>29164415</v>
      </c>
    </row>
    <row r="908" spans="1:13" ht="15">
      <c r="A908" s="1" t="s">
        <v>1987</v>
      </c>
      <c r="B908" s="1" t="s">
        <v>1988</v>
      </c>
      <c r="C908" s="1" t="s">
        <v>1956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f t="shared" si="14"/>
        <v>0</v>
      </c>
      <c r="J908" s="2">
        <v>8098309595</v>
      </c>
      <c r="K908" s="3">
        <v>0</v>
      </c>
      <c r="L908" s="2">
        <v>0</v>
      </c>
      <c r="M908" s="12">
        <v>38128558</v>
      </c>
    </row>
    <row r="909" spans="1:13" ht="15">
      <c r="A909" s="1" t="s">
        <v>1989</v>
      </c>
      <c r="B909" s="1" t="s">
        <v>1990</v>
      </c>
      <c r="C909" s="1" t="s">
        <v>1956</v>
      </c>
      <c r="D909" s="2">
        <v>4037951</v>
      </c>
      <c r="E909" s="2">
        <v>2786178</v>
      </c>
      <c r="F909" s="2">
        <v>0</v>
      </c>
      <c r="G909" s="2">
        <v>475476</v>
      </c>
      <c r="H909" s="2">
        <v>0</v>
      </c>
      <c r="I909" s="2">
        <f t="shared" si="14"/>
        <v>7299605</v>
      </c>
      <c r="J909" s="2">
        <v>3603294246</v>
      </c>
      <c r="K909" s="3">
        <v>2.0258142970431203</v>
      </c>
      <c r="L909" s="2">
        <v>2649643</v>
      </c>
      <c r="M909" s="12">
        <v>13384616</v>
      </c>
    </row>
    <row r="910" spans="1:13" ht="15">
      <c r="A910" s="1" t="s">
        <v>1991</v>
      </c>
      <c r="B910" s="1" t="s">
        <v>1992</v>
      </c>
      <c r="C910" s="1" t="s">
        <v>1956</v>
      </c>
      <c r="D910" s="2">
        <v>18620184</v>
      </c>
      <c r="E910" s="2">
        <v>0</v>
      </c>
      <c r="F910" s="2">
        <v>0</v>
      </c>
      <c r="G910" s="2">
        <v>10371684</v>
      </c>
      <c r="H910" s="2">
        <v>0</v>
      </c>
      <c r="I910" s="2">
        <f t="shared" si="14"/>
        <v>28991868</v>
      </c>
      <c r="J910" s="2">
        <v>4562975126</v>
      </c>
      <c r="K910" s="3">
        <v>6.35372036871366</v>
      </c>
      <c r="L910" s="2">
        <v>4313556</v>
      </c>
      <c r="M910" s="12">
        <v>19709900</v>
      </c>
    </row>
    <row r="911" spans="1:13" ht="15">
      <c r="A911" s="1" t="s">
        <v>1993</v>
      </c>
      <c r="B911" s="1" t="s">
        <v>1994</v>
      </c>
      <c r="C911" s="1" t="s">
        <v>1995</v>
      </c>
      <c r="D911" s="2">
        <v>215514</v>
      </c>
      <c r="E911" s="2">
        <v>655677</v>
      </c>
      <c r="F911" s="2">
        <v>81000</v>
      </c>
      <c r="G911" s="2">
        <v>130130</v>
      </c>
      <c r="H911" s="2">
        <v>0</v>
      </c>
      <c r="I911" s="2">
        <f t="shared" si="14"/>
        <v>1082321</v>
      </c>
      <c r="J911" s="2">
        <v>221748292</v>
      </c>
      <c r="K911" s="3">
        <v>4.88085382862836</v>
      </c>
      <c r="L911" s="2">
        <v>0</v>
      </c>
      <c r="M911" s="12">
        <v>1823407</v>
      </c>
    </row>
    <row r="912" spans="1:13" ht="15">
      <c r="A912" s="1" t="s">
        <v>1996</v>
      </c>
      <c r="B912" s="1" t="s">
        <v>1997</v>
      </c>
      <c r="C912" s="1" t="s">
        <v>1995</v>
      </c>
      <c r="D912" s="2">
        <v>188312</v>
      </c>
      <c r="E912" s="2">
        <v>480271</v>
      </c>
      <c r="F912" s="2">
        <v>74000</v>
      </c>
      <c r="G912" s="2">
        <v>0</v>
      </c>
      <c r="H912" s="2">
        <v>0</v>
      </c>
      <c r="I912" s="2">
        <f t="shared" si="14"/>
        <v>742583</v>
      </c>
      <c r="J912" s="2">
        <v>171897322</v>
      </c>
      <c r="K912" s="3">
        <v>4.31992186591482</v>
      </c>
      <c r="L912" s="2">
        <v>0</v>
      </c>
      <c r="M912" s="12">
        <v>1417915</v>
      </c>
    </row>
    <row r="913" spans="1:13" ht="15">
      <c r="A913" s="1" t="s">
        <v>1998</v>
      </c>
      <c r="B913" s="1" t="s">
        <v>1999</v>
      </c>
      <c r="C913" s="1" t="s">
        <v>1995</v>
      </c>
      <c r="D913" s="2">
        <v>214000</v>
      </c>
      <c r="E913" s="2">
        <v>605600</v>
      </c>
      <c r="F913" s="2">
        <v>204362</v>
      </c>
      <c r="G913" s="2">
        <v>46400</v>
      </c>
      <c r="H913" s="2">
        <v>0</v>
      </c>
      <c r="I913" s="2">
        <f t="shared" si="14"/>
        <v>1070362</v>
      </c>
      <c r="J913" s="2">
        <v>235792806</v>
      </c>
      <c r="K913" s="3">
        <v>4.5394175427048395</v>
      </c>
      <c r="L913" s="2">
        <v>0</v>
      </c>
      <c r="M913" s="12">
        <v>1929059</v>
      </c>
    </row>
    <row r="914" spans="1:13" ht="15">
      <c r="A914" s="1" t="s">
        <v>2000</v>
      </c>
      <c r="B914" s="1" t="s">
        <v>2001</v>
      </c>
      <c r="C914" s="1" t="s">
        <v>1995</v>
      </c>
      <c r="D914" s="2">
        <v>228732</v>
      </c>
      <c r="E914" s="2">
        <v>438833</v>
      </c>
      <c r="F914" s="2">
        <v>68050</v>
      </c>
      <c r="G914" s="2">
        <v>462470</v>
      </c>
      <c r="H914" s="2">
        <v>0</v>
      </c>
      <c r="I914" s="2">
        <f t="shared" si="14"/>
        <v>1198085</v>
      </c>
      <c r="J914" s="2">
        <v>232563931</v>
      </c>
      <c r="K914" s="3">
        <v>5.15163720723314</v>
      </c>
      <c r="L914" s="2">
        <v>0</v>
      </c>
      <c r="M914" s="12">
        <v>1890298</v>
      </c>
    </row>
    <row r="915" spans="1:13" ht="15">
      <c r="A915" s="1" t="s">
        <v>2002</v>
      </c>
      <c r="B915" s="1" t="s">
        <v>2003</v>
      </c>
      <c r="C915" s="1" t="s">
        <v>1995</v>
      </c>
      <c r="D915" s="2">
        <v>130304</v>
      </c>
      <c r="E915" s="2">
        <v>341072</v>
      </c>
      <c r="F915" s="2">
        <v>93286</v>
      </c>
      <c r="G915" s="2">
        <v>350</v>
      </c>
      <c r="H915" s="2">
        <v>0</v>
      </c>
      <c r="I915" s="2">
        <f t="shared" si="14"/>
        <v>565012</v>
      </c>
      <c r="J915" s="2">
        <v>76022975</v>
      </c>
      <c r="K915" s="3">
        <v>7.432121671113239</v>
      </c>
      <c r="L915" s="2">
        <v>0</v>
      </c>
      <c r="M915" s="12">
        <v>633670</v>
      </c>
    </row>
    <row r="916" spans="1:13" ht="15">
      <c r="A916" s="1" t="s">
        <v>2004</v>
      </c>
      <c r="B916" s="1" t="s">
        <v>2005</v>
      </c>
      <c r="C916" s="1" t="s">
        <v>1995</v>
      </c>
      <c r="D916" s="2">
        <v>0</v>
      </c>
      <c r="E916" s="2">
        <v>0</v>
      </c>
      <c r="F916" s="2">
        <v>0</v>
      </c>
      <c r="G916" s="2">
        <v>11900</v>
      </c>
      <c r="H916" s="2">
        <v>0</v>
      </c>
      <c r="I916" s="2">
        <f t="shared" si="14"/>
        <v>11900</v>
      </c>
      <c r="J916" s="2">
        <v>55252742</v>
      </c>
      <c r="K916" s="3">
        <v>0.215373926600783</v>
      </c>
      <c r="L916" s="2">
        <v>170849</v>
      </c>
      <c r="M916" s="12">
        <v>471839</v>
      </c>
    </row>
    <row r="917" spans="1:13" ht="15">
      <c r="A917" s="1" t="s">
        <v>2006</v>
      </c>
      <c r="B917" s="1" t="s">
        <v>2007</v>
      </c>
      <c r="C917" s="1" t="s">
        <v>1995</v>
      </c>
      <c r="D917" s="2">
        <v>170152</v>
      </c>
      <c r="E917" s="2">
        <v>305224</v>
      </c>
      <c r="F917" s="2">
        <v>62600</v>
      </c>
      <c r="G917" s="2">
        <v>161070</v>
      </c>
      <c r="H917" s="2">
        <v>0</v>
      </c>
      <c r="I917" s="2">
        <f t="shared" si="14"/>
        <v>699046</v>
      </c>
      <c r="J917" s="2">
        <v>88990238</v>
      </c>
      <c r="K917" s="3">
        <v>7.855311051084049</v>
      </c>
      <c r="L917" s="2">
        <v>0</v>
      </c>
      <c r="M917" s="12">
        <v>743516</v>
      </c>
    </row>
    <row r="918" spans="1:13" ht="15">
      <c r="A918" s="1" t="s">
        <v>2008</v>
      </c>
      <c r="B918" s="1" t="s">
        <v>2009</v>
      </c>
      <c r="C918" s="1" t="s">
        <v>1995</v>
      </c>
      <c r="D918" s="2">
        <v>133964</v>
      </c>
      <c r="E918" s="2">
        <v>203684</v>
      </c>
      <c r="F918" s="2">
        <v>15000</v>
      </c>
      <c r="G918" s="2">
        <v>46903</v>
      </c>
      <c r="H918" s="2">
        <v>0</v>
      </c>
      <c r="I918" s="2">
        <f t="shared" si="14"/>
        <v>399551</v>
      </c>
      <c r="J918" s="2">
        <v>26481281</v>
      </c>
      <c r="K918" s="3">
        <v>15.0880540862053</v>
      </c>
      <c r="L918" s="2">
        <v>0</v>
      </c>
      <c r="M918" s="12">
        <v>231065</v>
      </c>
    </row>
    <row r="919" spans="1:13" ht="15">
      <c r="A919" s="1" t="s">
        <v>2010</v>
      </c>
      <c r="B919" s="1" t="s">
        <v>2011</v>
      </c>
      <c r="C919" s="1" t="s">
        <v>1995</v>
      </c>
      <c r="D919" s="2">
        <v>129647</v>
      </c>
      <c r="E919" s="2">
        <v>310703</v>
      </c>
      <c r="F919" s="2">
        <v>93192</v>
      </c>
      <c r="G919" s="2">
        <v>15444</v>
      </c>
      <c r="H919" s="2">
        <v>0</v>
      </c>
      <c r="I919" s="2">
        <f t="shared" si="14"/>
        <v>548986</v>
      </c>
      <c r="J919" s="2">
        <v>130072746</v>
      </c>
      <c r="K919" s="3">
        <v>4.22060744377612</v>
      </c>
      <c r="L919" s="2">
        <v>2894</v>
      </c>
      <c r="M919" s="12">
        <v>1068321</v>
      </c>
    </row>
    <row r="920" spans="1:13" ht="15">
      <c r="A920" s="1" t="s">
        <v>2012</v>
      </c>
      <c r="B920" s="1" t="s">
        <v>2013</v>
      </c>
      <c r="C920" s="1" t="s">
        <v>1995</v>
      </c>
      <c r="D920" s="2">
        <v>156437</v>
      </c>
      <c r="E920" s="2">
        <v>394871</v>
      </c>
      <c r="F920" s="2">
        <v>60050</v>
      </c>
      <c r="G920" s="2">
        <v>129613</v>
      </c>
      <c r="H920" s="2">
        <v>0</v>
      </c>
      <c r="I920" s="2">
        <f t="shared" si="14"/>
        <v>740971</v>
      </c>
      <c r="J920" s="2">
        <v>87080834</v>
      </c>
      <c r="K920" s="3">
        <v>8.509002107168609</v>
      </c>
      <c r="L920" s="2">
        <v>0</v>
      </c>
      <c r="M920" s="12">
        <v>728900</v>
      </c>
    </row>
    <row r="921" spans="1:13" ht="15">
      <c r="A921" s="1" t="s">
        <v>2014</v>
      </c>
      <c r="B921" s="1" t="s">
        <v>2015</v>
      </c>
      <c r="C921" s="1" t="s">
        <v>1995</v>
      </c>
      <c r="D921" s="2">
        <v>0</v>
      </c>
      <c r="E921" s="2">
        <v>0</v>
      </c>
      <c r="F921" s="2">
        <v>64733</v>
      </c>
      <c r="G921" s="2">
        <v>96825</v>
      </c>
      <c r="H921" s="2">
        <v>0</v>
      </c>
      <c r="I921" s="2">
        <f t="shared" si="14"/>
        <v>161558</v>
      </c>
      <c r="J921" s="2">
        <v>86264057</v>
      </c>
      <c r="K921" s="3">
        <v>1.87283099843078</v>
      </c>
      <c r="L921" s="2">
        <v>0</v>
      </c>
      <c r="M921" s="12">
        <v>722093</v>
      </c>
    </row>
    <row r="922" spans="1:13" ht="15">
      <c r="A922" s="1" t="s">
        <v>2016</v>
      </c>
      <c r="B922" s="1" t="s">
        <v>2017</v>
      </c>
      <c r="C922" s="1" t="s">
        <v>1995</v>
      </c>
      <c r="D922" s="2">
        <v>204453</v>
      </c>
      <c r="E922" s="2">
        <v>475308</v>
      </c>
      <c r="F922" s="2">
        <v>41000</v>
      </c>
      <c r="G922" s="2">
        <v>399570</v>
      </c>
      <c r="H922" s="2">
        <v>0</v>
      </c>
      <c r="I922" s="2">
        <f t="shared" si="14"/>
        <v>1120331</v>
      </c>
      <c r="J922" s="2">
        <v>184570020</v>
      </c>
      <c r="K922" s="3">
        <v>6.0699511220727995</v>
      </c>
      <c r="L922" s="2">
        <v>860</v>
      </c>
      <c r="M922" s="12">
        <v>1509693</v>
      </c>
    </row>
    <row r="923" spans="1:13" ht="15">
      <c r="A923" s="1" t="s">
        <v>2018</v>
      </c>
      <c r="B923" s="1" t="s">
        <v>2019</v>
      </c>
      <c r="C923" s="1" t="s">
        <v>1995</v>
      </c>
      <c r="D923" s="2">
        <v>174099</v>
      </c>
      <c r="E923" s="2">
        <v>299751</v>
      </c>
      <c r="F923" s="2">
        <v>0</v>
      </c>
      <c r="G923" s="2">
        <v>94660</v>
      </c>
      <c r="H923" s="2">
        <v>0</v>
      </c>
      <c r="I923" s="2">
        <f t="shared" si="14"/>
        <v>568510</v>
      </c>
      <c r="J923" s="2">
        <v>52636401</v>
      </c>
      <c r="K923" s="3">
        <v>10.8007004506254</v>
      </c>
      <c r="L923" s="2">
        <v>39300</v>
      </c>
      <c r="M923" s="12">
        <v>448565</v>
      </c>
    </row>
    <row r="924" spans="1:13" ht="15">
      <c r="A924" s="1" t="s">
        <v>2020</v>
      </c>
      <c r="B924" s="1" t="s">
        <v>2021</v>
      </c>
      <c r="C924" s="1" t="s">
        <v>1995</v>
      </c>
      <c r="D924" s="2">
        <v>0</v>
      </c>
      <c r="E924" s="2">
        <v>0</v>
      </c>
      <c r="F924" s="2">
        <v>208505</v>
      </c>
      <c r="G924" s="2">
        <v>210725</v>
      </c>
      <c r="H924" s="2">
        <v>0</v>
      </c>
      <c r="I924" s="2">
        <f t="shared" si="14"/>
        <v>419230</v>
      </c>
      <c r="J924" s="2">
        <v>151776286</v>
      </c>
      <c r="K924" s="3">
        <v>2.76215745587555</v>
      </c>
      <c r="L924" s="2">
        <v>9651</v>
      </c>
      <c r="M924" s="12">
        <v>1252785</v>
      </c>
    </row>
    <row r="925" spans="1:13" ht="15">
      <c r="A925" s="1" t="s">
        <v>2022</v>
      </c>
      <c r="B925" s="1" t="s">
        <v>2023</v>
      </c>
      <c r="C925" s="1" t="s">
        <v>1995</v>
      </c>
      <c r="D925" s="2">
        <v>365402</v>
      </c>
      <c r="E925" s="2">
        <v>627545</v>
      </c>
      <c r="F925" s="2">
        <v>55349</v>
      </c>
      <c r="G925" s="2">
        <v>173257</v>
      </c>
      <c r="H925" s="2">
        <v>0</v>
      </c>
      <c r="I925" s="2">
        <f t="shared" si="14"/>
        <v>1221553</v>
      </c>
      <c r="J925" s="2">
        <v>236517531</v>
      </c>
      <c r="K925" s="3">
        <v>5.16474611769899</v>
      </c>
      <c r="L925" s="2">
        <v>0</v>
      </c>
      <c r="M925" s="12">
        <v>1921493</v>
      </c>
    </row>
    <row r="926" spans="1:13" ht="15">
      <c r="A926" s="1" t="s">
        <v>2024</v>
      </c>
      <c r="B926" s="1" t="s">
        <v>2025</v>
      </c>
      <c r="C926" s="1" t="s">
        <v>1995</v>
      </c>
      <c r="D926" s="2">
        <v>25331</v>
      </c>
      <c r="E926" s="2">
        <v>45400</v>
      </c>
      <c r="F926" s="2">
        <v>60794</v>
      </c>
      <c r="G926" s="2">
        <v>0</v>
      </c>
      <c r="H926" s="2">
        <v>0</v>
      </c>
      <c r="I926" s="2">
        <f t="shared" si="14"/>
        <v>131525</v>
      </c>
      <c r="J926" s="2">
        <v>49132336</v>
      </c>
      <c r="K926" s="3">
        <v>2.67695393111372</v>
      </c>
      <c r="L926" s="2">
        <v>0</v>
      </c>
      <c r="M926" s="12">
        <v>422678</v>
      </c>
    </row>
    <row r="927" spans="1:13" ht="15">
      <c r="A927" s="1" t="s">
        <v>2026</v>
      </c>
      <c r="B927" s="1" t="s">
        <v>2027</v>
      </c>
      <c r="C927" s="1" t="s">
        <v>2028</v>
      </c>
      <c r="D927" s="2">
        <v>343020</v>
      </c>
      <c r="E927" s="2">
        <v>767704</v>
      </c>
      <c r="F927" s="2">
        <v>151904</v>
      </c>
      <c r="G927" s="2">
        <v>0</v>
      </c>
      <c r="H927" s="2">
        <v>0</v>
      </c>
      <c r="I927" s="2">
        <f t="shared" si="14"/>
        <v>1262628</v>
      </c>
      <c r="J927" s="2">
        <v>242277529</v>
      </c>
      <c r="K927" s="3">
        <v>5.2114944593148795</v>
      </c>
      <c r="L927" s="2">
        <v>7269</v>
      </c>
      <c r="M927" s="12">
        <v>1701821</v>
      </c>
    </row>
    <row r="928" spans="1:13" ht="15">
      <c r="A928" s="1" t="s">
        <v>2029</v>
      </c>
      <c r="B928" s="1" t="s">
        <v>2030</v>
      </c>
      <c r="C928" s="1" t="s">
        <v>2028</v>
      </c>
      <c r="D928" s="2">
        <v>220619</v>
      </c>
      <c r="E928" s="2">
        <v>482358</v>
      </c>
      <c r="F928" s="2">
        <v>211606</v>
      </c>
      <c r="G928" s="2">
        <v>147845</v>
      </c>
      <c r="H928" s="2">
        <v>0</v>
      </c>
      <c r="I928" s="2">
        <f t="shared" si="14"/>
        <v>1062428</v>
      </c>
      <c r="J928" s="2">
        <v>171970220</v>
      </c>
      <c r="K928" s="3">
        <v>6.17797662874421</v>
      </c>
      <c r="L928" s="2">
        <v>14329</v>
      </c>
      <c r="M928" s="12">
        <v>1212873</v>
      </c>
    </row>
    <row r="929" spans="1:13" ht="15">
      <c r="A929" s="1" t="s">
        <v>2031</v>
      </c>
      <c r="B929" s="1" t="s">
        <v>2032</v>
      </c>
      <c r="C929" s="1" t="s">
        <v>2028</v>
      </c>
      <c r="D929" s="2">
        <v>205733</v>
      </c>
      <c r="E929" s="2">
        <v>474540</v>
      </c>
      <c r="F929" s="2">
        <v>32235</v>
      </c>
      <c r="G929" s="2">
        <v>5184</v>
      </c>
      <c r="H929" s="2">
        <v>0</v>
      </c>
      <c r="I929" s="2">
        <f t="shared" si="14"/>
        <v>717692</v>
      </c>
      <c r="J929" s="2">
        <v>88603176</v>
      </c>
      <c r="K929" s="3">
        <v>8.100070814617299</v>
      </c>
      <c r="L929" s="2">
        <v>38828</v>
      </c>
      <c r="M929" s="12">
        <v>625370</v>
      </c>
    </row>
    <row r="930" spans="1:13" ht="15">
      <c r="A930" s="1" t="s">
        <v>2033</v>
      </c>
      <c r="B930" s="1" t="s">
        <v>2034</v>
      </c>
      <c r="C930" s="1" t="s">
        <v>2028</v>
      </c>
      <c r="D930" s="2">
        <v>539319</v>
      </c>
      <c r="E930" s="2">
        <v>1055326</v>
      </c>
      <c r="F930" s="2">
        <v>0</v>
      </c>
      <c r="G930" s="2">
        <v>430932</v>
      </c>
      <c r="H930" s="2">
        <v>0</v>
      </c>
      <c r="I930" s="2">
        <f t="shared" si="14"/>
        <v>2025577</v>
      </c>
      <c r="J930" s="2">
        <v>674370388</v>
      </c>
      <c r="K930" s="3">
        <v>3.00365650100283</v>
      </c>
      <c r="L930" s="2">
        <v>299248</v>
      </c>
      <c r="M930" s="12">
        <v>4746958</v>
      </c>
    </row>
    <row r="931" spans="1:13" ht="15">
      <c r="A931" s="1" t="s">
        <v>2035</v>
      </c>
      <c r="B931" s="1" t="s">
        <v>2036</v>
      </c>
      <c r="C931" s="1" t="s">
        <v>2028</v>
      </c>
      <c r="D931" s="2">
        <v>389595</v>
      </c>
      <c r="E931" s="2">
        <v>661200</v>
      </c>
      <c r="F931" s="2">
        <v>0</v>
      </c>
      <c r="G931" s="2">
        <v>113192</v>
      </c>
      <c r="H931" s="2">
        <v>0</v>
      </c>
      <c r="I931" s="2">
        <f t="shared" si="14"/>
        <v>1163987</v>
      </c>
      <c r="J931" s="2">
        <v>156624646</v>
      </c>
      <c r="K931" s="3">
        <v>7.43169756310255</v>
      </c>
      <c r="L931" s="2">
        <v>129400</v>
      </c>
      <c r="M931" s="12">
        <v>1102818</v>
      </c>
    </row>
    <row r="932" spans="1:13" ht="15">
      <c r="A932" s="1" t="s">
        <v>2037</v>
      </c>
      <c r="B932" s="1" t="s">
        <v>2038</v>
      </c>
      <c r="C932" s="1" t="s">
        <v>2028</v>
      </c>
      <c r="D932" s="2">
        <v>354150</v>
      </c>
      <c r="E932" s="2">
        <v>678992</v>
      </c>
      <c r="F932" s="2">
        <v>215434</v>
      </c>
      <c r="G932" s="2">
        <v>461382</v>
      </c>
      <c r="H932" s="2">
        <v>0</v>
      </c>
      <c r="I932" s="2">
        <f t="shared" si="14"/>
        <v>1709958</v>
      </c>
      <c r="J932" s="2">
        <v>474628000</v>
      </c>
      <c r="K932" s="3">
        <v>3.6027330878077097</v>
      </c>
      <c r="L932" s="2">
        <v>0</v>
      </c>
      <c r="M932" s="12">
        <v>3341219</v>
      </c>
    </row>
    <row r="933" spans="1:13" ht="15">
      <c r="A933" s="1" t="s">
        <v>2039</v>
      </c>
      <c r="B933" s="1" t="s">
        <v>2040</v>
      </c>
      <c r="C933" s="1" t="s">
        <v>2028</v>
      </c>
      <c r="D933" s="2">
        <v>480440</v>
      </c>
      <c r="E933" s="2">
        <v>264550</v>
      </c>
      <c r="F933" s="2">
        <v>82400</v>
      </c>
      <c r="G933" s="2">
        <v>28757</v>
      </c>
      <c r="H933" s="2">
        <v>0</v>
      </c>
      <c r="I933" s="2">
        <f t="shared" si="14"/>
        <v>856147</v>
      </c>
      <c r="J933" s="2">
        <v>79798499</v>
      </c>
      <c r="K933" s="3">
        <v>10.728860952635198</v>
      </c>
      <c r="L933" s="2">
        <v>0</v>
      </c>
      <c r="M933" s="12">
        <v>613108</v>
      </c>
    </row>
    <row r="934" spans="1:13" ht="15">
      <c r="A934" s="1" t="s">
        <v>2041</v>
      </c>
      <c r="B934" s="1" t="s">
        <v>2042</v>
      </c>
      <c r="C934" s="1" t="s">
        <v>2028</v>
      </c>
      <c r="D934" s="2">
        <v>283851</v>
      </c>
      <c r="E934" s="2">
        <v>454100</v>
      </c>
      <c r="F934" s="2">
        <v>166766</v>
      </c>
      <c r="G934" s="2">
        <v>0</v>
      </c>
      <c r="H934" s="2">
        <v>0</v>
      </c>
      <c r="I934" s="2">
        <f t="shared" si="14"/>
        <v>904717</v>
      </c>
      <c r="J934" s="2">
        <v>215933301</v>
      </c>
      <c r="K934" s="3">
        <v>4.18979840446194</v>
      </c>
      <c r="L934" s="2">
        <v>0</v>
      </c>
      <c r="M934" s="12">
        <v>1525993</v>
      </c>
    </row>
    <row r="935" spans="1:13" ht="15">
      <c r="A935" s="1" t="s">
        <v>2043</v>
      </c>
      <c r="B935" s="1" t="s">
        <v>2044</v>
      </c>
      <c r="C935" s="1" t="s">
        <v>2028</v>
      </c>
      <c r="D935" s="2">
        <v>256177</v>
      </c>
      <c r="E935" s="2">
        <v>243847</v>
      </c>
      <c r="F935" s="2">
        <v>90000</v>
      </c>
      <c r="G935" s="2">
        <v>0</v>
      </c>
      <c r="H935" s="2">
        <v>0</v>
      </c>
      <c r="I935" s="2">
        <f t="shared" si="14"/>
        <v>590024</v>
      </c>
      <c r="J935" s="2">
        <v>154826520</v>
      </c>
      <c r="K935" s="3">
        <v>3.8108716775394798</v>
      </c>
      <c r="L935" s="2">
        <v>0</v>
      </c>
      <c r="M935" s="12">
        <v>1115854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9.140625" style="0" customWidth="1"/>
    <col min="4" max="4" width="26.421875" style="0" customWidth="1"/>
  </cols>
  <sheetData>
    <row r="2" spans="1:4" ht="15.75" thickBot="1">
      <c r="A2" s="8" t="s">
        <v>3272</v>
      </c>
      <c r="B2" s="8" t="s">
        <v>3275</v>
      </c>
      <c r="C2" s="8" t="s">
        <v>3274</v>
      </c>
      <c r="D2" s="8" t="s">
        <v>3276</v>
      </c>
    </row>
    <row r="3" spans="1:4" ht="15.75" thickTop="1">
      <c r="A3" s="7" t="s">
        <v>3238</v>
      </c>
      <c r="B3" t="s">
        <v>3239</v>
      </c>
      <c r="C3" t="s">
        <v>416</v>
      </c>
      <c r="D3" t="s">
        <v>436</v>
      </c>
    </row>
    <row r="4" spans="1:4" ht="15">
      <c r="A4" s="7" t="s">
        <v>3240</v>
      </c>
      <c r="B4" t="s">
        <v>3241</v>
      </c>
      <c r="C4" t="s">
        <v>439</v>
      </c>
      <c r="D4" t="s">
        <v>479</v>
      </c>
    </row>
    <row r="5" spans="1:4" ht="15">
      <c r="A5" s="7" t="s">
        <v>3242</v>
      </c>
      <c r="B5" t="s">
        <v>3243</v>
      </c>
      <c r="C5" t="s">
        <v>548</v>
      </c>
      <c r="D5" t="s">
        <v>562</v>
      </c>
    </row>
    <row r="6" spans="1:4" ht="15">
      <c r="A6" s="7" t="s">
        <v>3244</v>
      </c>
      <c r="B6" t="s">
        <v>3245</v>
      </c>
      <c r="C6" t="s">
        <v>746</v>
      </c>
      <c r="D6" t="s">
        <v>745</v>
      </c>
    </row>
    <row r="7" spans="1:4" ht="15">
      <c r="A7" s="7" t="s">
        <v>3246</v>
      </c>
      <c r="B7" t="s">
        <v>3247</v>
      </c>
      <c r="C7" t="s">
        <v>878</v>
      </c>
      <c r="D7" t="s">
        <v>886</v>
      </c>
    </row>
    <row r="8" spans="1:4" ht="15">
      <c r="A8" s="7" t="s">
        <v>3248</v>
      </c>
      <c r="B8" t="s">
        <v>3249</v>
      </c>
      <c r="C8" t="s">
        <v>917</v>
      </c>
      <c r="D8" t="s">
        <v>941</v>
      </c>
    </row>
    <row r="9" spans="1:4" ht="15">
      <c r="A9" s="7" t="s">
        <v>3250</v>
      </c>
      <c r="B9" t="s">
        <v>3251</v>
      </c>
      <c r="C9" t="s">
        <v>1102</v>
      </c>
      <c r="D9" t="s">
        <v>1104</v>
      </c>
    </row>
    <row r="10" spans="1:4" ht="15">
      <c r="A10" s="7" t="s">
        <v>3252</v>
      </c>
      <c r="B10" t="s">
        <v>3253</v>
      </c>
      <c r="C10" t="s">
        <v>1123</v>
      </c>
      <c r="D10" t="s">
        <v>1125</v>
      </c>
    </row>
    <row r="11" spans="1:4" ht="15">
      <c r="A11" s="7" t="s">
        <v>3254</v>
      </c>
      <c r="B11" t="s">
        <v>3255</v>
      </c>
      <c r="C11" t="s">
        <v>1123</v>
      </c>
      <c r="D11" t="s">
        <v>1125</v>
      </c>
    </row>
    <row r="12" spans="1:4" ht="15">
      <c r="A12" s="7" t="s">
        <v>3256</v>
      </c>
      <c r="B12" t="s">
        <v>3257</v>
      </c>
      <c r="C12" t="s">
        <v>1476</v>
      </c>
      <c r="D12" t="s">
        <v>1480</v>
      </c>
    </row>
    <row r="13" spans="1:4" ht="15">
      <c r="A13" s="7" t="s">
        <v>3258</v>
      </c>
      <c r="B13" t="s">
        <v>3259</v>
      </c>
      <c r="C13" t="s">
        <v>1552</v>
      </c>
      <c r="D13" t="s">
        <v>1582</v>
      </c>
    </row>
    <row r="14" spans="1:4" ht="15">
      <c r="A14" s="7" t="s">
        <v>3260</v>
      </c>
      <c r="B14" t="s">
        <v>3261</v>
      </c>
      <c r="C14" t="s">
        <v>1602</v>
      </c>
      <c r="D14" t="s">
        <v>1612</v>
      </c>
    </row>
    <row r="15" spans="1:4" ht="15">
      <c r="A15" s="7" t="s">
        <v>3262</v>
      </c>
      <c r="B15" t="s">
        <v>3263</v>
      </c>
      <c r="C15" t="s">
        <v>1635</v>
      </c>
      <c r="D15" t="s">
        <v>1641</v>
      </c>
    </row>
    <row r="16" spans="1:4" ht="15">
      <c r="A16" s="7" t="s">
        <v>3264</v>
      </c>
      <c r="B16" t="s">
        <v>3265</v>
      </c>
      <c r="C16" t="s">
        <v>1673</v>
      </c>
      <c r="D16" t="s">
        <v>1672</v>
      </c>
    </row>
    <row r="17" spans="1:4" ht="15">
      <c r="A17" s="7" t="s">
        <v>3266</v>
      </c>
      <c r="B17" t="s">
        <v>3267</v>
      </c>
      <c r="C17" t="s">
        <v>1673</v>
      </c>
      <c r="D17" t="s">
        <v>1691</v>
      </c>
    </row>
    <row r="18" spans="1:4" ht="15">
      <c r="A18" s="7" t="s">
        <v>3268</v>
      </c>
      <c r="B18" t="s">
        <v>3269</v>
      </c>
      <c r="C18" t="s">
        <v>1925</v>
      </c>
      <c r="D18" t="s">
        <v>3270</v>
      </c>
    </row>
    <row r="19" ht="15">
      <c r="A19" s="7"/>
    </row>
    <row r="20" spans="1:3" ht="15.75" thickBot="1">
      <c r="A20" s="8" t="s">
        <v>3272</v>
      </c>
      <c r="B20" s="9" t="s">
        <v>3273</v>
      </c>
      <c r="C20" s="9" t="s">
        <v>3274</v>
      </c>
    </row>
    <row r="21" spans="1:3" ht="15.75" thickTop="1">
      <c r="A21" s="7" t="s">
        <v>3115</v>
      </c>
      <c r="B21" t="s">
        <v>3116</v>
      </c>
      <c r="C21" t="s">
        <v>1102</v>
      </c>
    </row>
    <row r="25" ht="15">
      <c r="A25" t="s">
        <v>3271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2015-09-08T18:55:05Z</dcterms:created>
  <dcterms:modified xsi:type="dcterms:W3CDTF">2015-09-09T12:31:29Z</dcterms:modified>
  <cp:category/>
  <cp:version/>
  <cp:contentType/>
  <cp:contentStatus/>
</cp:coreProperties>
</file>